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levage-Toursechage\DAF_2025_000476_DCE\ESID 25 129 _LOT 1\"/>
    </mc:Choice>
  </mc:AlternateContent>
  <bookViews>
    <workbookView xWindow="0" yWindow="0" windowWidth="28800" windowHeight="12300"/>
  </bookViews>
  <sheets>
    <sheet name="Feuil1" sheetId="8" r:id="rId1"/>
    <sheet name="Palan" sheetId="1" r:id="rId2"/>
    <sheet name="Pont roulant " sheetId="2" r:id="rId3"/>
    <sheet name="Treuil" sheetId="3" r:id="rId4"/>
    <sheet name="Elevateur a usage particulier" sheetId="7" r:id="rId5"/>
    <sheet name="Potence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<sst xmlns="http://schemas.openxmlformats.org/spreadsheetml/2006/main" count="1891" uniqueCount="497">
  <si>
    <t>Antenne</t>
  </si>
  <si>
    <t>Libellé site</t>
  </si>
  <si>
    <t>Numéro G2D site</t>
  </si>
  <si>
    <t>Libellé composant</t>
  </si>
  <si>
    <t>Numéro G2D composant</t>
  </si>
  <si>
    <t>Libellé</t>
  </si>
  <si>
    <t>Charge</t>
  </si>
  <si>
    <t>Marque</t>
  </si>
  <si>
    <t>Type</t>
  </si>
  <si>
    <t>Source d'énergie</t>
  </si>
  <si>
    <t>Norme constructive</t>
  </si>
  <si>
    <t>Limiteur de charge</t>
  </si>
  <si>
    <t>Utilisation</t>
  </si>
  <si>
    <t>Soumis à CVPO</t>
  </si>
  <si>
    <t>Observations</t>
  </si>
  <si>
    <t>Date de mise en service</t>
  </si>
  <si>
    <t>Identifiant technique</t>
  </si>
  <si>
    <t>Type d'objet</t>
  </si>
  <si>
    <t>Criticité</t>
  </si>
  <si>
    <t>Toulouse</t>
  </si>
  <si>
    <t>DGA TA - SITE DE BALMA</t>
  </si>
  <si>
    <t>310555048Y</t>
  </si>
  <si>
    <t>ATELIER MECAN IQUE 8172</t>
  </si>
  <si>
    <t>0028</t>
  </si>
  <si>
    <t>LEVAGE- DGA-17-30-MANU00454H-PALAN SUR MONORAIL STOCKMAN EH502 N°23071008</t>
  </si>
  <si>
    <t>STOCKMAN</t>
  </si>
  <si>
    <t>EH502</t>
  </si>
  <si>
    <t>Electrique</t>
  </si>
  <si>
    <t>Norme Européenne</t>
  </si>
  <si>
    <t>Non</t>
  </si>
  <si>
    <t>Equipement principal</t>
  </si>
  <si>
    <t>Oui</t>
  </si>
  <si>
    <t>1 visite par an - Hauteur de levage 3200 mm - Longueur de déplacement 15000 mm</t>
  </si>
  <si>
    <t>21523400</t>
  </si>
  <si>
    <t>PALAN</t>
  </si>
  <si>
    <t>C1</t>
  </si>
  <si>
    <t>EXPERTISE 8350</t>
  </si>
  <si>
    <t>0050</t>
  </si>
  <si>
    <t>LEVAGE - DGA-35-MANU0160 - Palan ELEPHANT type FBH-1 1000 kg sur portique mobile HUCHEZ bât 0050/35 DGA-TA</t>
  </si>
  <si>
    <t>ELEPHANT</t>
  </si>
  <si>
    <t>FBH-1</t>
  </si>
  <si>
    <t>1 visite par an - réf FB11123 - Hauteur de levage 1000 mm</t>
  </si>
  <si>
    <t>20183964</t>
  </si>
  <si>
    <t>LABO MATERIAUX 8200</t>
  </si>
  <si>
    <t>0031</t>
  </si>
  <si>
    <t>LEVAGE - DGA-20-12-MANU0007H - POUTRE roulante AVEC PALAN DEMAG 250 daN type PKV1-V1 local 012 Bât 20 DGA TA</t>
  </si>
  <si>
    <t>DEMAG</t>
  </si>
  <si>
    <t>PKV1-V1</t>
  </si>
  <si>
    <t>Hors normes</t>
  </si>
  <si>
    <t>1 visite par an - réf 63302293 -  Hauteur de levage 2650 mm - Longueur de déplacement 5500 mm - Longueur de roulement 3400 mm</t>
  </si>
  <si>
    <t>20181933</t>
  </si>
  <si>
    <t>COMPRESSEUR WINDBRAST 8710</t>
  </si>
  <si>
    <t>0108</t>
  </si>
  <si>
    <t>LEVAGE - DGA-71-MANU0104H - MONORAIL PALAN VERLINDE 1000 daN n°9021752H bat 71 DGA TA</t>
  </si>
  <si>
    <t>VERLINDE</t>
  </si>
  <si>
    <t>1 visite par an - Hauteur de levage 3600 mm - Longueur de déplacement 10000 mm - Longueur de roulement 4200 mm</t>
  </si>
  <si>
    <t>20181776</t>
  </si>
  <si>
    <t>LEVAGE - DGA-17-30-MANU0005H - PALAN DEMAG 500 daN type DKU 2 n°6340380 bat 17-30 DGA TA</t>
  </si>
  <si>
    <t>DKU 2</t>
  </si>
  <si>
    <t>1 visite par an
Hauteur levage 3,20 m + Déplacement 11,00 mètres</t>
  </si>
  <si>
    <t>20181694</t>
  </si>
  <si>
    <t>STAT POMP 8221</t>
  </si>
  <si>
    <t>0034</t>
  </si>
  <si>
    <t>LEVAGE - DGA-22A-MANU0091H - Palan manuel VICTORY 500 daN type SUPER MINI BLOC n°B20C bat 22a DGA TA</t>
  </si>
  <si>
    <t>VICTORY</t>
  </si>
  <si>
    <t>SUPER MINI BLOC</t>
  </si>
  <si>
    <t>Manuel</t>
  </si>
  <si>
    <t>B20C -hauteur de levage 3 000 mm + Longueur de déplacement 10 850 mm + Porté 3 700 mm - 1 visite par an</t>
  </si>
  <si>
    <t>11929106</t>
  </si>
  <si>
    <t>MAGASIN OUTILLAGE 8071</t>
  </si>
  <si>
    <t>0012</t>
  </si>
  <si>
    <t>LEVAGE - DGA-7-01-MANU0117 - PALAN STAHL 250 daN type ST0502 n°3007089 piece 7-01 (magasin outillages) DGA TA</t>
  </si>
  <si>
    <t>STAHL</t>
  </si>
  <si>
    <t>ST0502</t>
  </si>
  <si>
    <t>1 visite par an</t>
  </si>
  <si>
    <t>7027749</t>
  </si>
  <si>
    <t>LEVAGE - DGA-7-01-MANU0116 - PALAN STAHL 250 daN type ST0502 n°3007094 piece 7-01 (magasin outillages) DGA TA</t>
  </si>
  <si>
    <t>7027685</t>
  </si>
  <si>
    <t>MEGA 8590</t>
  </si>
  <si>
    <t>0131</t>
  </si>
  <si>
    <t>LEVAGE - DGA-59-MANU0085H - Palan ADC monorail de 1000 kg type 10ME176P2 n°1055/1004 bat 59 DGA TA</t>
  </si>
  <si>
    <t>ADC</t>
  </si>
  <si>
    <t>10ME176P2</t>
  </si>
  <si>
    <t>1 visite par an Hauteur de levage 24 000 mm</t>
  </si>
  <si>
    <t>7013372</t>
  </si>
  <si>
    <t>Libellé visible du local</t>
  </si>
  <si>
    <t>Cabine</t>
  </si>
  <si>
    <t>SYSTEME 64 8640</t>
  </si>
  <si>
    <t>0150</t>
  </si>
  <si>
    <t>LEVAGE-DGA-64 NOUVEAU PONT ROULANT 3.2 T</t>
  </si>
  <si>
    <t>DONATI</t>
  </si>
  <si>
    <t>424D</t>
  </si>
  <si>
    <t>21334400</t>
  </si>
  <si>
    <t>PONT ROULANT</t>
  </si>
  <si>
    <t>LEVAGE - DGA-7-01-MANU0115 - PONT ROULANT N°115 STAHL 500 daN type ST0502 n°3007809 piece 7-01 (magasin outillages) DGA TA</t>
  </si>
  <si>
    <t>20178761</t>
  </si>
  <si>
    <t>DRAM INSTRUMENTATION 8900</t>
  </si>
  <si>
    <t>0152</t>
  </si>
  <si>
    <t>LEVAGE - DGA-90-MANU0145 - Pont roulant 1600 kg ADC type GIS GCH1000/2NF n°100632 bât 90 DGA TA</t>
  </si>
  <si>
    <t>GIS GCH1000/2NF</t>
  </si>
  <si>
    <t>1 visite par an
Hauteur de levage 3 000 mm - Lonhueur de déplacement 1 000 mm - Portée 5 600 mm</t>
  </si>
  <si>
    <t>11991408</t>
  </si>
  <si>
    <t>LEVAGE - DGA-64-35-MANU0128 - Pont roulant STAHL 5000 kg type EL-C50-13.260E n°32832 piéce 018 Bât 064 DGA TA</t>
  </si>
  <si>
    <t>EL-C50-13.260E</t>
  </si>
  <si>
    <t>1 visite par an
Hauteur de levage 6 000 mm - Longueur de déplacement 37 800 mm - Portée 13 200 mm - Télécommande JAY type UC</t>
  </si>
  <si>
    <t>11991107</t>
  </si>
  <si>
    <t>LEVAGE - DGA-64-27-MANU0127 - Pont roulant STAHL 3200 kg type ELC.32.13.560E n°32381 piéce 018 Bât 064 DGA TA</t>
  </si>
  <si>
    <t>ELC.32.13.560E</t>
  </si>
  <si>
    <t>1 visite par an
Hauteur de levage 6 000 mm - Longueur de déplacement 36 000 mm - Portée 13 500 mm</t>
  </si>
  <si>
    <t>11991096</t>
  </si>
  <si>
    <t>LEVAGE - DGA-64-18-MANU0126 - Pont roulant STAHL 3200 kg type ELC.32.B.8.100e n°32821 piéce 018 Bât 064 DGA TA</t>
  </si>
  <si>
    <t>ELC.32.B.8.100e</t>
  </si>
  <si>
    <t>1 visite par an
Hauteur de levage 6 000 mm - Longueur de déplacement 12 000 mm - Portée 8 100 mm</t>
  </si>
  <si>
    <t>11991071</t>
  </si>
  <si>
    <t>ESSAI AERO 8620</t>
  </si>
  <si>
    <t>0102</t>
  </si>
  <si>
    <t>LEVAGE - DGA-62-MANU0101H - PONT ROULANT DEMAG 3200 daN type 3M192 n°10164 bat 62 DGA TA</t>
  </si>
  <si>
    <t>3M192</t>
  </si>
  <si>
    <t>Equipement en utilisation alternée</t>
  </si>
  <si>
    <t>1 visite par an
Hauteur de levage 12 000 mm - longueur de Déplacement 28 000 mm - Portée 14 000 mm</t>
  </si>
  <si>
    <t>11987212</t>
  </si>
  <si>
    <t>LEVAGE - DGA-62-MANU0100H - PONT ROULANT DEMAG 3200 daN type 3M192 n°10165 bat 62 DGA TA</t>
  </si>
  <si>
    <t>1 visite par an
Hauteur de levage 12 000 mm - longueur de Déplacement 21 000 mm - Portée 14 000 mm</t>
  </si>
  <si>
    <t>11987174</t>
  </si>
  <si>
    <t>HALL DE MONTAGE 8610</t>
  </si>
  <si>
    <t>0097</t>
  </si>
  <si>
    <t>LEVAGE - DGA-61-MANU0111H - PONT ROULANT COMETE 3200 daN type LEM n°? bat 61 DGA TA</t>
  </si>
  <si>
    <t>COMETE</t>
  </si>
  <si>
    <t>LEM</t>
  </si>
  <si>
    <t>1 visite par an
Hauteur de levage 3 500 mm - longuer de Déplacement 32 000 mm - Portée 7 000 mm</t>
  </si>
  <si>
    <t>11984243</t>
  </si>
  <si>
    <t>LEVAGE - DGA-61-MANU0109H - PONT ROULANT COMETE 3200 daN type LEM n°2PR1912 bat 61 DGA TA</t>
  </si>
  <si>
    <t>1 visite par an
Hauteur de levage 8 200 mm - longuer de Déplacement 36 000 mm - Portée 23 000 mm</t>
  </si>
  <si>
    <t>11984158</t>
  </si>
  <si>
    <t>GARAGE 8520</t>
  </si>
  <si>
    <t>0067</t>
  </si>
  <si>
    <t>LEVAGE - DGA-52-MANU0076H - PONT ROULANT DEMAG 4000 daN type P210H11 n°774882 bat 52 DGA TA</t>
  </si>
  <si>
    <t>P210H11</t>
  </si>
  <si>
    <t>1 visite par an
Hauteur de levage 4 300 mm - Longueur de déplacement 53 000 mm - Portée 10 000 mm
09/09/2022 : plus d'alimentation électrique</t>
  </si>
  <si>
    <t>11984153</t>
  </si>
  <si>
    <t>ESSAI MATERIAUX 8490</t>
  </si>
  <si>
    <t>0064</t>
  </si>
  <si>
    <t>LEVAGE - DGA-49-MANU0070H - PONT ROULANT LAM 1000 daN type HPN.C10.6N2/1 n°1215 bat 49 DGA TA</t>
  </si>
  <si>
    <t>LAM</t>
  </si>
  <si>
    <t>HPN.C10.6N2/1</t>
  </si>
  <si>
    <t>1 visite par an
Hauteur de levage 3 010 mm - Longueur de déplacement 36 000 mm - Portée 6 045 mm</t>
  </si>
  <si>
    <t>11984116</t>
  </si>
  <si>
    <t>BAT ELEC AT8470</t>
  </si>
  <si>
    <t>0063</t>
  </si>
  <si>
    <t>LEVAGE - DGA-47-MANU0067H - PONT ROULANT DEMAG 2500 daN n°14460 bat 47 DGA TA</t>
  </si>
  <si>
    <t>1 visite par an
hauteur de levage 6 000 mm - Longueur de déplacement 20 000 mm - Portée 12 000 mm</t>
  </si>
  <si>
    <t>11984085</t>
  </si>
  <si>
    <t>BAT ESSAI PNEU 8460</t>
  </si>
  <si>
    <t>0062</t>
  </si>
  <si>
    <t>LEVAGE - DGA-46-07-MANU0063H - PONT ROULANT UNELEC 1000 daN type NRBC2HPR n°222279 local 007 bat 46 DGA TA</t>
  </si>
  <si>
    <t>UNELEC</t>
  </si>
  <si>
    <t>NRBC2HPR</t>
  </si>
  <si>
    <t>1 visite par an
Hauteur de levage 4 910 mm + Longueur de déplacement 28 000 mm + Portée 12 960 mm</t>
  </si>
  <si>
    <t>11971772</t>
  </si>
  <si>
    <t>HALL DE CONDITIONNEMENT 8390</t>
  </si>
  <si>
    <t>0055</t>
  </si>
  <si>
    <t>LEVAGE - DGA-39-01-MANU0153 - Treuil 8000 kg sur Pont Roulant Bipoutre GH 2x8000 kg n°96175-A bat 39 DGA TA</t>
  </si>
  <si>
    <t>GH</t>
  </si>
  <si>
    <t>GHD</t>
  </si>
  <si>
    <t>1 visite par an
hauteur de levage 7 200 mm + longueur de déplacement 34 000 mm</t>
  </si>
  <si>
    <t>11971442</t>
  </si>
  <si>
    <t>LEVAGE - DGA-39-01-MANU0152 - Treuil 8000 kg sur Pont Roulant Bipoutre GH 2x8000 kg n°96176-A bat 39 DGA TA</t>
  </si>
  <si>
    <t>11971417</t>
  </si>
  <si>
    <t>LEVAGE - DGA-39-01-MANU0150 - Pont Roulant Bipoutre GH 2x8000 kg n°96175 bat 39 DGA TA</t>
  </si>
  <si>
    <t>1 visite par an
hauteur de levage 7 200 mm + longueur de déplacement 34 000 mm + Portée 16 630 mm</t>
  </si>
  <si>
    <t>11971227</t>
  </si>
  <si>
    <t>LEVAGE - DGA-39-01-MANU0149 - Pont Roulant Bipoutre GH 2x8000 kg n°96176 bat 39 DGA TA</t>
  </si>
  <si>
    <t>11971191</t>
  </si>
  <si>
    <t>LEVAGE - DGA-39-21-MANU0087H - PONT ROULANT STAHL 1600 daN type 510-8/2-2/1 n°27512 bat 39 DGA TA</t>
  </si>
  <si>
    <t>510-8/2-2/1</t>
  </si>
  <si>
    <t>Décret n°98-1084</t>
  </si>
  <si>
    <t>1 visite par an
hauteur de levage 4 000 mm + longueur de déplacement 26 000 mm + Portée 5 100 mm</t>
  </si>
  <si>
    <t>11971135</t>
  </si>
  <si>
    <t>ABRI TOUR 8380</t>
  </si>
  <si>
    <t>0054</t>
  </si>
  <si>
    <t>LEVAGE - DGA-38-MANU0037H - PONT ROULANT 250 daN VERLINDE type UR2 258 B2 (palan à chaine) n°1226000405 bat 38 DGA TA</t>
  </si>
  <si>
    <t>UR2 258 B2</t>
  </si>
  <si>
    <t xml:space="preserve">1 visite par an
hauteur de levage 5 000 mm + longueur de dépacement 14 710 mm + Portée 9 100 mm
équipement monté sur poutre ancien roulant, utilisation a deux télécommande </t>
  </si>
  <si>
    <t>11930616</t>
  </si>
  <si>
    <t>HALL ESSAI 8301</t>
  </si>
  <si>
    <t>0044</t>
  </si>
  <si>
    <t>LEVAGE - DGA-30E-MANU0073H - PONT ROULANT 5000 DaN LAM type 750.5/320.6x10 n°34381 bat 30 DGA TA</t>
  </si>
  <si>
    <t>750.5/320.6x10</t>
  </si>
  <si>
    <t>Equipement en utilisation simultanée</t>
  </si>
  <si>
    <t>1 visite par an
Hauteur de levage 10 600 mm + longueur de déplacement 26 000 mm + Portée 13 210 mm</t>
  </si>
  <si>
    <t>11929319</t>
  </si>
  <si>
    <t>LEVAGE - DGA-30E-MANU0074H - PONT ROULANT 5000 DaN LAM type 750.5/320.6x10 n°34382 bat 30 DGA TA</t>
  </si>
  <si>
    <t>11929275</t>
  </si>
  <si>
    <t>HALL ESSAI 8300</t>
  </si>
  <si>
    <t>0043</t>
  </si>
  <si>
    <t>LEVAGE - DGA-30-MANU0034H - PONT ROULANT 1500 DaN UNELEC type NBC n°23203407/E702JM (côté Bât 015) bat 30 DGA TA</t>
  </si>
  <si>
    <t>NBC</t>
  </si>
  <si>
    <t>1 visite par an
Hauteur de levage 8 300 mm + longueur de déplacement 26 000 mm + Portée 10 000 mm</t>
  </si>
  <si>
    <t>11929237</t>
  </si>
  <si>
    <t>LEVAGE - DGA-30-MANU0033H - PONT ROULANT 1500 DaN UNELEC type NBC n°23203401/E701J/4 bat 30 DGA TA</t>
  </si>
  <si>
    <t>11929184</t>
  </si>
  <si>
    <t>LEVAGE - DGA-20-30-MANU0046H - Pont roulant SODIWICK 500 daN type N1R2A n°103308A26000 local 30 Bât 20 DGA TA</t>
  </si>
  <si>
    <t>SODIWICK</t>
  </si>
  <si>
    <t>N1R2A</t>
  </si>
  <si>
    <t>1 visite par an
Hauteur de levage 4 000 mm - longueur de déplacement 19 600 mm - Portée 4 820 mm</t>
  </si>
  <si>
    <t>11928985</t>
  </si>
  <si>
    <t>STRUCTURE AVION 8120</t>
  </si>
  <si>
    <t>0018</t>
  </si>
  <si>
    <t>LEVAGE - DGA-12-01-MANU0020H - PONT ROULANT BORDEAUX-SUD 5000 daN type C4 n°20 bât 12 DGA-TA</t>
  </si>
  <si>
    <t>BORDEAUX-SUD</t>
  </si>
  <si>
    <t>C4</t>
  </si>
  <si>
    <t>1 visite par an
Hauteur de levage 14 300 mm + longueur de déplacement 40 300 mm + Portée 24 700 mm</t>
  </si>
  <si>
    <t>11928426</t>
  </si>
  <si>
    <t>ESSAI PNEU 8110</t>
  </si>
  <si>
    <t>0017</t>
  </si>
  <si>
    <t>LEVAGE - DGA-11-18-MANU0019H - PONT ROULANT UNELEC 10 000 daN type PE4L n°09.2225.080.E-52-E bat 11-02 DGA TA</t>
  </si>
  <si>
    <t>PE4L</t>
  </si>
  <si>
    <t>2 visites par an
Palan UNELEC - Hauteur de Levage 8 000 mm - longuer de déplacement 17 000 mm - Portée 20 580 mm</t>
  </si>
  <si>
    <t>11919263</t>
  </si>
  <si>
    <t>LEVAGE - DGA-11-10-MANU0014H - PONT ROULANT DEMAG 1 600 daN type PK10N2F n°14 ( levée auxiliaire du MANU0017H) bat 11-10 DGA TA</t>
  </si>
  <si>
    <t>2 visites par an
hauteur de levage 4 500 mm - Longueur de déplacement 20 000 mm - Portée 14 000 mm</t>
  </si>
  <si>
    <t>11919236</t>
  </si>
  <si>
    <t>STRUCTURE AVION 8090</t>
  </si>
  <si>
    <t>0015</t>
  </si>
  <si>
    <t>LEVAGE - DGA-9-05-MANU0053H - PONT ROULANT UNELEC 500 daN type VZA n°8D1058226D bat 09 DGA TA</t>
  </si>
  <si>
    <t>DLK 214E</t>
  </si>
  <si>
    <t>1 visite par an
Palan DONATI série DLK type 214E - Hauteur de levage 3 000 mm + longueur de roulement 9 000 mm - Portée ?</t>
  </si>
  <si>
    <t>11919119</t>
  </si>
  <si>
    <t>LEVAGE - DGA-9-MANU0054H - PONT ROULANT DEMAG 500 daN type EKPL-82-2/1 n°11908 bat 9 DGA TA</t>
  </si>
  <si>
    <t>EKPL-82-2/1</t>
  </si>
  <si>
    <t>1 visite par an
Palan DEMAG - Hauteur de levage 4 400 mm + longueur de roulement 12 000 mm - Portée 5 500 mm</t>
  </si>
  <si>
    <t>11919101</t>
  </si>
  <si>
    <t>LEVAGE - DGA-9-MANU0030H - PONT ROULANT VERLINDE 1 500 daN type EUROCHAIN n°30 bat 9 DGA TA</t>
  </si>
  <si>
    <t>EUROCHAIN</t>
  </si>
  <si>
    <t>1 visite par an
Hauteur de levage 4 750 mm + longueur de roulement 33 000 mm - Portée 12 000 mm</t>
  </si>
  <si>
    <t>11919071</t>
  </si>
  <si>
    <t>LEVAGE - DGA-9-MANU0082H - PONT ROULANT DEMAG 500 daN type EKPLV82 2/1 F4 n°11908 bat 9 DGA TA</t>
  </si>
  <si>
    <t>EKPLV82 2/1 F4</t>
  </si>
  <si>
    <t>1 visite par an
Palan DEMAG - Hauteur de levage 4 690 mm + longueur de roulement 12 000 mm - Portée 6 160 mm</t>
  </si>
  <si>
    <t>11919013</t>
  </si>
  <si>
    <t>STRUCTURE AVION 8081</t>
  </si>
  <si>
    <t>0014</t>
  </si>
  <si>
    <t>LEVAGE - DGA-8E-MANU0058H - PONT ROULANT LAM 3 200 daN type D32.7N2/1 n°58 bat 8e DGA TA</t>
  </si>
  <si>
    <t>D32.7N2/1</t>
  </si>
  <si>
    <t>1 visite par an
Palan LAM  - Hauteur de levage 4 855 mm - Portée 8 500 mm - Longueur de roulement 14 500 mm
12/09/2022 : Équipement condamné</t>
  </si>
  <si>
    <t>11918958</t>
  </si>
  <si>
    <t>LEVAGE - DGA-8E-MANU0059H - PONT ROULANT LAM 1000 daN type C10-6N-2/1 n°59 bat 8e DGA TA</t>
  </si>
  <si>
    <t>C10-6N-2/1</t>
  </si>
  <si>
    <t>1 visite par an
Palan LAM  - Hauteur de levage 5 190 mm - Portée 3 600 mm - Longueur de roulement 15 000 mm</t>
  </si>
  <si>
    <t>11918844</t>
  </si>
  <si>
    <t>PARC ET AIRE DE STATIONNEMENT WINDBLAST 8720</t>
  </si>
  <si>
    <t>0115</t>
  </si>
  <si>
    <t>LEVAGE - DGA-72-MANU0112H - Poutre Roulante COMETE 500 daN type KL2504B1 n°2012 bat 72 banc WINDBLAST DGA TA</t>
  </si>
  <si>
    <t>KL2504B1</t>
  </si>
  <si>
    <t>1 visite par an
Hauteur de levage : 2 600 mm
Portée : 5 000 mm</t>
  </si>
  <si>
    <t>11822050</t>
  </si>
  <si>
    <t>HALL ESSAI 8340</t>
  </si>
  <si>
    <t>0049</t>
  </si>
  <si>
    <t>LEVAGE - DGA-34-MANU0069H - PONT ROULANT LAM 5000 daN type TM635-4/2 n°635058 bat 34 DGA TA</t>
  </si>
  <si>
    <t>TM635-4/2</t>
  </si>
  <si>
    <t>9069116</t>
  </si>
  <si>
    <t>LEVAGE - DGA-17-18A-MANU043H - PONT ROULANT UNELEC 1000 daN type NBC n°221497B  avec Palan ABUS 1T local 17-17 Maquettes DGA TA</t>
  </si>
  <si>
    <t>ABUS</t>
  </si>
  <si>
    <t>GM6 1000.6.1</t>
  </si>
  <si>
    <t>1 visite par an
hauteur levage 3,10 m + Déplacement 15,00 m + Portée 7,58 m</t>
  </si>
  <si>
    <t>8940349</t>
  </si>
  <si>
    <t>LEVAGE - DGA-17-17-MANU0042H - PONT ROULANT UNELEC 1000 daN type NBC n°221497 local 17-17 Maquettes DGA TA</t>
  </si>
  <si>
    <t>1 visite par an
hauteur levage 4,20 m + Déplacement 15,00 m + Portée 7,58 m</t>
  </si>
  <si>
    <t>8940332</t>
  </si>
  <si>
    <t>ATELIER MECANIQUE 8171</t>
  </si>
  <si>
    <t>0027</t>
  </si>
  <si>
    <t>LEVAGE - DGA-17-08-MANU0039H - PONT ROULANT UNELEC 1000 daN type NB n°221374 avec Palan ABUS 1T bat 17 DGA TA</t>
  </si>
  <si>
    <t>1 visite par an
hauteur levage 4,15 m + Déplacement 54,00 m + Portée 7,00 m</t>
  </si>
  <si>
    <t>8940321</t>
  </si>
  <si>
    <t>LEVAGE - DGA-17-08-MANU0038H - PONT ROULANT UNELEC 1000 daN type NB n°221373-2 avec Palan ABUS 1T bat 17 DGA TA</t>
  </si>
  <si>
    <t>8940316</t>
  </si>
  <si>
    <t>ATELIER MECANI QUE 8170</t>
  </si>
  <si>
    <t>0026</t>
  </si>
  <si>
    <t>LEVAGE - DGA-17-01-MANU0031H - PONT ROULANT DEMAG 500 daN type DKUN250KV1F4 n°47400561 bat 17 DGA TA</t>
  </si>
  <si>
    <t>DKUN250KV1F4</t>
  </si>
  <si>
    <t>1 visite par an
hauteur levage 4,00 m + Déplacement 6,00 m + Portée 4,00 m</t>
  </si>
  <si>
    <t>8940308</t>
  </si>
  <si>
    <t>ESSAI AERO 8630</t>
  </si>
  <si>
    <t>0098</t>
  </si>
  <si>
    <t xml:space="preserve">LEVAGE - DGA-63-MANU0106H - PONT ROULANT ECMI 3200 daN type DH316H20KV-2/F6S n°41600187 bat 63 DGA TA </t>
  </si>
  <si>
    <t>ECMI</t>
  </si>
  <si>
    <t>DH316H20KV-2/F6S</t>
  </si>
  <si>
    <t>1 visite par an
Télécommande</t>
  </si>
  <si>
    <t>8902728</t>
  </si>
  <si>
    <t xml:space="preserve">LEVAGE - DGA-63-MANU0105H - PONT ROULANT ECMI 3200 daN type DH316H20KV-2/F6S n°41600186 bat 63 DGA TA </t>
  </si>
  <si>
    <t>8902726</t>
  </si>
  <si>
    <t>HALL EXPERTISE 8420</t>
  </si>
  <si>
    <t>0058</t>
  </si>
  <si>
    <t>LEVAGE - DGA-42-MANU0044H - PONT ROULANT LAM 5000 daN type HPR50KN n°44 bat 42 DGA TA</t>
  </si>
  <si>
    <t>HPR50KN</t>
  </si>
  <si>
    <t>1 visite par an
Hauteur de Levage 5,75 m - Longueur de deplacement 45 m - Portée 18,5 m
réf AP8532</t>
  </si>
  <si>
    <t>8686508</t>
  </si>
  <si>
    <t>ESSAI FOUDRE 8370</t>
  </si>
  <si>
    <t>0052</t>
  </si>
  <si>
    <t>LEVAGE - DGA-37-MANU0036H - PONT ROULANT ADC 2000 daN, n°36 bat 37 DGA TA</t>
  </si>
  <si>
    <t>8655459</t>
  </si>
  <si>
    <t>HALL ESSAI 8061</t>
  </si>
  <si>
    <t>0010</t>
  </si>
  <si>
    <t xml:space="preserve">LEVAGE - DGA-6E-MANU0010H - PONT ROULANT UNELEC 5000 daN type PE2N bat 6e DGA TA </t>
  </si>
  <si>
    <t>PE2N</t>
  </si>
  <si>
    <t>8646784</t>
  </si>
  <si>
    <t>LEVAGE - DGA-6E-MANU0057H - PONT ROULANT LAM 10000 daN type E100.4SSL-4/1 n°2992/1 bat 6e DGA TA</t>
  </si>
  <si>
    <t>E100.4SSL-4/1</t>
  </si>
  <si>
    <t>1 visite par an
palan DONATI type 34L02 n°15744</t>
  </si>
  <si>
    <t>8646750</t>
  </si>
  <si>
    <t>LEVAGE - DGA-61-MANU0108H - PONT ROULANT COMETE 3200 daN type LEM n°2PR1913 bat 61 DGA TA</t>
  </si>
  <si>
    <t>8603286</t>
  </si>
  <si>
    <t>LEVAGE - DGA-6E-MANU0009H - PONT ROULANT BORDEAUX-SUD 2 x 10000 daN type C4 bat 6e DGA TA</t>
  </si>
  <si>
    <t>2 visites par an
Bi-poutre - Suspendu</t>
  </si>
  <si>
    <t>8490769</t>
  </si>
  <si>
    <t>LEVAGE - DGA-64-28-MANU0131 - Pont roulant monopoutre 1600 kg ABUS type ELV n°FX16220812001010004795 local 028 Bât 064 DGA TA (MANU0131)</t>
  </si>
  <si>
    <t>ELV GM6</t>
  </si>
  <si>
    <t>1 visite par an
Portée 8 100 mm</t>
  </si>
  <si>
    <t>8468880</t>
  </si>
  <si>
    <t>HALL ESSAI 8060</t>
  </si>
  <si>
    <t>0009</t>
  </si>
  <si>
    <t>LEVAGE - DGA-6-MANU0003H - PONT ROULANT MORRIS 2 x 10000 daN type SP10T bat 6 DGA TA</t>
  </si>
  <si>
    <t>MORRIS</t>
  </si>
  <si>
    <t>SP10T</t>
  </si>
  <si>
    <t>8395735</t>
  </si>
  <si>
    <t>ESSAI MATERIAUX 8190</t>
  </si>
  <si>
    <t>0030</t>
  </si>
  <si>
    <t xml:space="preserve">LEVAGE - DGA-19-MANU0025H - PONT ROULANT 1 600 kg UNELEC type PBC n°39R066712 avec Palan ABUS 1,6T, n°25 bat 19 DGA TA </t>
  </si>
  <si>
    <t>GM6 1000.5.2</t>
  </si>
  <si>
    <t>8003515</t>
  </si>
  <si>
    <t>LEVAGE - DGA-19-MANU0027H - PONT ROULANT 1 600 kg UNELEC type PBC  n°27 avec Palan ABUS 1,6T bat 19 DGA TA</t>
  </si>
  <si>
    <t>1 visite par an
avec treuil ABUS type GM6 1600.5-2 remplacé le 17/05/2019
réf 39R066711</t>
  </si>
  <si>
    <t>8002984</t>
  </si>
  <si>
    <t xml:space="preserve">LEVAGE - DGA-19-MANU0029H - PONT ROULANT 5 000 kg UNELEC avec treuil ABUS type GM3000.5000, n°29 bat 19 DGA TA (MANU0029H) </t>
  </si>
  <si>
    <t>GM3000.5000</t>
  </si>
  <si>
    <t>1 visite par an
treuil ABUS remplacé le 17/05/2019</t>
  </si>
  <si>
    <t>8002803</t>
  </si>
  <si>
    <t>LEVAGE - DGA-6E-MANU0008H - PONT ROULANT BORDEAUX-SUD 2 x 10000 daN type C4 bat 6e DGA TA</t>
  </si>
  <si>
    <t>7995665</t>
  </si>
  <si>
    <t xml:space="preserve">LEVAGE - DGA-63-MANU0107H - PONT ROULANT N°107 - PONT ROULANT ECMI 3200 daN type DH316H20KV-2/F6S n°2PR1744 bat 63 DGA TA </t>
  </si>
  <si>
    <t>7641660</t>
  </si>
  <si>
    <t>LEVAGE - DGA-6-MANU0004H - PONT ROULANT MORRIS 2 x 10000 daN type SP10T bat 6 DGA TA</t>
  </si>
  <si>
    <t>7619534</t>
  </si>
  <si>
    <t>LEVAGE - DGA-34-MANU0068H - PONT ROULANT LAM 5000 daN type TM635-4/2 n°635057 bat 34 DGA TA</t>
  </si>
  <si>
    <t>7352022</t>
  </si>
  <si>
    <t>125 TONNES 8600</t>
  </si>
  <si>
    <t>0143</t>
  </si>
  <si>
    <t xml:space="preserve">LEVAGE - DGA-60-01-MANU081H - PONT ROULANT DEMAG 5000 daN type ZKKE 50 kN x 13,53 n°8854 bat 60 DGA TA </t>
  </si>
  <si>
    <t>ZKKE 50 kN x 13,53</t>
  </si>
  <si>
    <t>1 visite par an
Hauteur de levage 10 335 mm</t>
  </si>
  <si>
    <t>7346354</t>
  </si>
  <si>
    <t>LEVAGE - DGA-11-12-MANU0018H - PONT ROULANT UNELEC 5000 daN type PE2N n°88T1281 bat 11-12 DGA TA</t>
  </si>
  <si>
    <t>2 visites par an</t>
  </si>
  <si>
    <t>7346339</t>
  </si>
  <si>
    <t>LEVAGE - DGA-11-10-MANU0017H - PONT ROULANT BORDEAUX-SUD 10000 daN   n°38PO402 avec Palan DONATI 10T Local 11-10 DGA TA</t>
  </si>
  <si>
    <t>7346331</t>
  </si>
  <si>
    <t>LEVAGE - DGA-11-02-MANU0015H - PONT ROULANT MORRIS 10000 daN avec Palan ABUS 10T, n°15 bat 11-02 DGA TA</t>
  </si>
  <si>
    <t>GM3000.10000H</t>
  </si>
  <si>
    <t>1 visite par an
09/09/2022 : 10T déclassé à 3T</t>
  </si>
  <si>
    <t>7346304</t>
  </si>
  <si>
    <t>HALL ESSAI 8230</t>
  </si>
  <si>
    <t>0035</t>
  </si>
  <si>
    <t>LEVAGE - DGA-23-MANU0032H - PONT ROULANT UNELEC (2x2000 daN), n°32 bat 23 bat 23a DGA TA</t>
  </si>
  <si>
    <t>PB4L2V-HPR</t>
  </si>
  <si>
    <t>1 visite par an
ACCES ARMOIRE ELECTRIQUE: ECHELLE HAUTEUR 8 M 
réf 128T2111</t>
  </si>
  <si>
    <t>7340426</t>
  </si>
  <si>
    <t>LEVAGE - DGA-17-01-MANU0147 - Palan de levage MC LEVAGE 5000 kg n°HLY80378 (chariot jaune) sur pont n°24H local 17-01 DGA TA</t>
  </si>
  <si>
    <t>MC LEVAGE</t>
  </si>
  <si>
    <t>CA204115DLP3</t>
  </si>
  <si>
    <t>2 visites par an
hauteur levage 12,00 m</t>
  </si>
  <si>
    <t>7124604</t>
  </si>
  <si>
    <t xml:space="preserve">LEVAGE - DGA-19-MANU0026H - PONT ROULANT 1 600 kg UNELEC type PBC n°119A2297 avec Palan ABUS 1,6T - bat 19 DGA TA (MANU0026H) </t>
  </si>
  <si>
    <t>GM6 1600.5.2</t>
  </si>
  <si>
    <t>1 visite par an
treuil ABUS</t>
  </si>
  <si>
    <t>7124450</t>
  </si>
  <si>
    <t>LEVAGE - DGA-17-01-MANU0024H - PONT ROULANT UNELEC 5000 daN type PE4UL référence 100002EGR avec Palan DONATI 5T bat 17-01 (côté hers) DGA TA</t>
  </si>
  <si>
    <t>7124269</t>
  </si>
  <si>
    <t>LEVAGE - DGA-17-01-MANU0023H - PONT ROULANT UNELEC 5000 daN type PE4UL référence 100002EGR avec Palan DONATI 5T bat 17-01 (côté hers) DGA TA</t>
  </si>
  <si>
    <t>7124248</t>
  </si>
  <si>
    <t>LEVAGE - DGA-17-01-MANU0146 - Palan de levage MC LEVAGE 5000 kg n°HLY80377 (chariot jaune) sur pont n°23H local 17-01 DGA TA</t>
  </si>
  <si>
    <t>6983829</t>
  </si>
  <si>
    <t>LEVAGE - DGA-17-17-MANU0041H - PONT ROULANT UNELEC 1000 daN type NBC n°221497C (rep 41) local 17-17 Maquettes DGA TA</t>
  </si>
  <si>
    <t>6941799</t>
  </si>
  <si>
    <t>LEVAGE - DGA-17-08-MANU0040H - PONT ROULANT UNELEC 1000 daN type NB n°221373 (rep 40)avec Palan ABUS 1T  local 17-08 DGA TA</t>
  </si>
  <si>
    <t>6941751</t>
  </si>
  <si>
    <t>ESSAI CHOC 8440</t>
  </si>
  <si>
    <t>0060</t>
  </si>
  <si>
    <t>LEVAGE - DGA-44-MANU0049H - PONT ROULANT LAM 1000 daN, n°49 bat 44 DGA TA</t>
  </si>
  <si>
    <t>Type EKPL82-4/1F</t>
  </si>
  <si>
    <t>1 visite par an
Treuil DEMAG</t>
  </si>
  <si>
    <t>4409326</t>
  </si>
  <si>
    <t>LEVAGE - DGA-47-MANU0055H - PONT ROULANT DEMAG 2500 daN n°14459 bat 47 DGA TA</t>
  </si>
  <si>
    <t>1 visite par an
hauteur de levage 6 000 mm - Longueur de déplacement 18 000 mm - Portée 11 000 mm</t>
  </si>
  <si>
    <t>4271992</t>
  </si>
  <si>
    <t>STRUCTURE AVION 8080</t>
  </si>
  <si>
    <t>0013</t>
  </si>
  <si>
    <t>LEVAGE - DGA-8-MANU0013H - PONT ROULANT EHM 3000 daN, n°13 bat 8 DGA TA</t>
  </si>
  <si>
    <t>EHM</t>
  </si>
  <si>
    <t>1 visite par an
Palan MORRIS  - Hauteur de levage 5 150 mm - Portée 8 000 mm - Longueur de roulement 42 000 mm</t>
  </si>
  <si>
    <t>4271910</t>
  </si>
  <si>
    <t>LEVAGE - DGA-46-01-MANU0060H - PONT ROULANT DEMAG 1600 daN type EUDKUN-10.800 2/1 F47 local 001  bat 46 DGA TA</t>
  </si>
  <si>
    <t>EUDKUN-10.800 2/1 F47</t>
  </si>
  <si>
    <t>1 visite par an
Hauteur de levage 5 430 mm + Longueur de déplacement ? + Portée 6 000 mm</t>
  </si>
  <si>
    <t>4260921</t>
  </si>
  <si>
    <t>CENTRALE AIR COMPRIME - 8652</t>
  </si>
  <si>
    <t>0104</t>
  </si>
  <si>
    <t>LEVAGE - DGA-65-02-MANU0103H - PONT ROULANT ADC 3200 daN, n°87009 bat 65 DGA TA</t>
  </si>
  <si>
    <t>1 visite par an
Hauteur de levage 5 500 mm - Longueur de déplacement 56 000 mm - Portée 19 960 mm</t>
  </si>
  <si>
    <t>4202040</t>
  </si>
  <si>
    <t xml:space="preserve">Criticité </t>
  </si>
  <si>
    <t>ESSAI CHOC 8540</t>
  </si>
  <si>
    <t>0068</t>
  </si>
  <si>
    <t>LEVAGE - DGA-54-MANU0114H - SYSTEME DE MANOEUVRE ELECTRODE 300kg Bât 0068/54 DGA TA</t>
  </si>
  <si>
    <t>equipement à usage particulier</t>
  </si>
  <si>
    <t>20267280</t>
  </si>
  <si>
    <t>TREUIL</t>
  </si>
  <si>
    <t>LEVAGE - DGA-39-20-CAP-MANU04 - Treuil horizontal 4100 kg n°04 STARTER type WARN série 9 n°30283/29612 local Pliage 020 Bât 039 DGA TA</t>
  </si>
  <si>
    <t>STARTER</t>
  </si>
  <si>
    <t>WARN série 9</t>
  </si>
  <si>
    <t>1 visite par an - alimentation 24 V - Installé au bâtiment 039 suite transfert dision AEROMOBILITE de Roquemaurel à Balma</t>
  </si>
  <si>
    <t>11931297</t>
  </si>
  <si>
    <t>LEVAGE - DGA-39-20-CAP-MANU03 - Treuil horizontal 4100 kg n°03 STARTER type WARN série 9 n°30283/29611 local Pliage 020 Bât 039 DGA TA</t>
  </si>
  <si>
    <t>11930685</t>
  </si>
  <si>
    <t>Charge en kg</t>
  </si>
  <si>
    <t>Nombre de niveaux desservis</t>
  </si>
  <si>
    <t>Type de batterie d'appareil</t>
  </si>
  <si>
    <t>Vitesse</t>
  </si>
  <si>
    <t>Nombre de face de service</t>
  </si>
  <si>
    <t>Situation de l'appareil de levage</t>
  </si>
  <si>
    <t>Appareil de levage couvert</t>
  </si>
  <si>
    <t>Mise aux normes à effectuer</t>
  </si>
  <si>
    <t>Observations MAN</t>
  </si>
  <si>
    <t>LEVAGE - DGA-39-01-MAPL002 - Plate-forme hydraulique FIRM HYDRO 4x7000 kg n°PB2 (transfert de Roquemaurel en 2011)bat 39 DGA TA</t>
  </si>
  <si>
    <t>Hydraulique</t>
  </si>
  <si>
    <t>FIRM HYDRO</t>
  </si>
  <si>
    <t>1 visite par an
Ensemble composé de :
** 4 tables 1800 x x1400mm equipees chacune d'un verin (160bar max)
Carateristiques :
-Charge admissible par table 7000kg
-Hauteur de levage 1100mm
-Ref huile : ELF OLNA DS46
-Temps de montee : 12s
** un pupitre de commande
** une centrale hydraulique autonome</t>
  </si>
  <si>
    <t>11931341</t>
  </si>
  <si>
    <t>ELEVATEUR A USAGE PARTICULIER</t>
  </si>
  <si>
    <t>LEVAGE - DGA-39-01-MAPL004 - Plate-forme hydraulique FIRM HYDRO 4x7000 kg n°PB4 (transfert de Roquemaurel en 2011)bat 39 DGA TA</t>
  </si>
  <si>
    <t>1 visite par an
Ensemble compose de :
** 4 tables 1800 x x1400mm equipees chacune d'un verin (160bar max)
Carateristiques :
-Charge admissible par table 7000kg
-Hauteur de levage 1100mm
-Ref huile : ELF OLNA DS46
-Temps de montee : 12s
** un pupitre de commande
** une centrale hydraulique autonome</t>
  </si>
  <si>
    <t>11931307</t>
  </si>
  <si>
    <t>ANTENNE</t>
  </si>
  <si>
    <t>A. Toulouse</t>
  </si>
  <si>
    <t>LEVAGE - DGA-17-01-MANU0361H - Potence n°361 500kg bat 17-01 DGA TA</t>
  </si>
  <si>
    <t>D-TS360 5-4.0</t>
  </si>
  <si>
    <t>20267187</t>
  </si>
  <si>
    <t>POTENCE</t>
  </si>
  <si>
    <t>LEVAGE - DGA-61-MANU0110H - POTENCE COMETE 3200 daN n°1FS1338 bat 61 DGA-TA</t>
  </si>
  <si>
    <t>1 visite par an - Hauteur de levage 2 300 mm - Portée 2 000 mm</t>
  </si>
  <si>
    <t>20181939</t>
  </si>
  <si>
    <t>LEVAGE - DGA-17-20-MANU0075H - Potence /PALAN DEMAG 80 daN bat 17-20 DGA TA</t>
  </si>
  <si>
    <t>20181496</t>
  </si>
  <si>
    <t>MANU0122 - Potence VERLINDE 125 kg (ex pièce 49-23) type TC30125/3 n°VO6051 Bât 11</t>
  </si>
  <si>
    <t>TC30125/3</t>
  </si>
  <si>
    <t>Equipement d'appoint</t>
  </si>
  <si>
    <t>Portée 3 000 mm</t>
  </si>
  <si>
    <t>11919432</t>
  </si>
  <si>
    <t>LEVAGE - DGA-72-MANU0123 - Potence à fût VERLINDE 500 kg type VL05508b1 n°200 6393000570 Aire d'essai WINDBLASt Bât 072 DGA TA</t>
  </si>
  <si>
    <t>VL05508b1</t>
  </si>
  <si>
    <t>2 visites par an
hauteur de levage : 4 000 mm
réf N°061016</t>
  </si>
  <si>
    <t>11822070</t>
  </si>
  <si>
    <t>0045</t>
  </si>
  <si>
    <t>LABO INFLAMMABILITE 8310</t>
  </si>
  <si>
    <t>LEVAGE - DGA-31-03-MANU0086H - Potence 500 kg avec palan electrique UNEPAL type UCM36 (50 XC1 24 W1) n°002147074A03001 bat 31 DGA TA (MANU0086H)</t>
  </si>
  <si>
    <t>UNEPAL</t>
  </si>
  <si>
    <t>UCM36 (50 XC1 24 W1)</t>
  </si>
  <si>
    <t xml:space="preserve">1 visite par an
Pour acces armoire electrique -----------------&gt; ECHELLE 6 m </t>
  </si>
  <si>
    <t>9072538</t>
  </si>
  <si>
    <t>0158</t>
  </si>
  <si>
    <t>HALL DE PREPARATION WINDBLAST</t>
  </si>
  <si>
    <t xml:space="preserve">LEVAGE - DGA-158-MANU0189 - Potence sur colonne 500 kg DONATI type CBET n°22465 bât 158 DGA TA </t>
  </si>
  <si>
    <t>CBET</t>
  </si>
  <si>
    <t>1 visite par an
Hauteur de levage 3 600 mm + Portée 3 000 mm</t>
  </si>
  <si>
    <t>8749695</t>
  </si>
  <si>
    <t>LEVAGE - DGA-8-03-MANU0062H - Potence n°62 avec Palan à chaine DEMAG 80 daN n°94013019 bat 8-03 DGA TA</t>
  </si>
  <si>
    <t>DCM-Pro 1 80</t>
  </si>
  <si>
    <t xml:space="preserve">1 visite par an
Palan DEMAG changé par SPIE TERTIAIRE et INDUSTRIE réception le 06/06/2019
</t>
  </si>
  <si>
    <t>8118020</t>
  </si>
  <si>
    <t>LEVAGE - DGA-8-03-MANU0061H - Potence n°61 avec Palan à chaine DEMAG 80 daN n°94013017 bat 8-03 DGA TA</t>
  </si>
  <si>
    <t>8118015</t>
  </si>
  <si>
    <t>LEVAGE - DGA-8-03-MANU0056H - Potence n°56 avec Palan à chaine DEMAG 80 daN n°94013018 bat 8-03 DGA TA</t>
  </si>
  <si>
    <t>8117993</t>
  </si>
  <si>
    <t xml:space="preserve">LEVAGE - DGA-19-04-MANU0206 - Potence STARTER réf Arkane 250 assistance de l équilibreuse 100KG Bât 019 DGA TA </t>
  </si>
  <si>
    <t>Arkane 250</t>
  </si>
  <si>
    <t>1 visite par an - réf 130651</t>
  </si>
  <si>
    <t>8002946</t>
  </si>
  <si>
    <t>LEVAGE - DGA-62-09-MANU0089H - Potence VERLINDE 1000 daN type VFI270 n°105026/1 local 009 Bât 062 DGA TA</t>
  </si>
  <si>
    <t>VFI270</t>
  </si>
  <si>
    <t>1 visite par an  Hauteur de levage 5 500 mm - Portée 5 000 mm</t>
  </si>
  <si>
    <t>7027912</t>
  </si>
  <si>
    <t>0137</t>
  </si>
  <si>
    <t>MAGASIN ELCA 11 8870</t>
  </si>
  <si>
    <t>Potence STAHL avec palan à chaine 125 kg n°1253887 local 007 Bât 087 DGA TA</t>
  </si>
  <si>
    <t>Potence</t>
  </si>
  <si>
    <t>6924402</t>
  </si>
  <si>
    <t>DAF_2025_000476</t>
  </si>
  <si>
    <r>
      <t>ESID 25</t>
    </r>
    <r>
      <rPr>
        <b/>
        <sz val="10"/>
        <color indexed="8"/>
        <rFont val="Calibri"/>
        <family val="2"/>
      </rPr>
      <t> 129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</si>
</sst>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mmmm\ \-\ yy;@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22"/>
      <color indexed="62"/>
      <name val="Arial"/>
      <family val="2"/>
    </font>
    <font>
      <b/>
      <sz val="12"/>
      <color indexed="8"/>
      <name val="Marianne"/>
      <family val="3"/>
    </font>
    <font>
      <b/>
      <sz val="12"/>
      <color indexed="62"/>
      <name val="Arial"/>
      <family val="2"/>
    </font>
    <font>
      <b/>
      <sz val="24"/>
      <color indexed="62"/>
      <name val="Arial"/>
      <family val="2"/>
    </font>
    <font>
      <b/>
      <sz val="11"/>
      <color indexed="62"/>
      <name val="Arial"/>
      <family val="2"/>
    </font>
    <font>
      <b/>
      <i/>
      <sz val="11"/>
      <color rgb="FFFF0000"/>
      <name val="Arial"/>
      <family val="2"/>
    </font>
    <font>
      <b/>
      <i/>
      <sz val="11"/>
      <color indexed="62"/>
      <name val="Arial"/>
      <family val="2"/>
    </font>
    <font>
      <b/>
      <sz val="10"/>
      <color indexed="8"/>
      <name val="Marianne"/>
      <family val="3"/>
    </font>
    <font>
      <b/>
      <sz val="10"/>
      <color indexed="8"/>
      <name val="Calibri"/>
      <family val="2"/>
    </font>
    <font>
      <sz val="10"/>
      <color indexed="8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indexed="1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Fill="1"/>
    <xf numFmtId="1" fontId="2" fillId="0" borderId="0" xfId="0" applyNumberFormat="1" applyFont="1" applyFill="1" applyProtection="1">
      <protection locked="0"/>
    </xf>
    <xf numFmtId="0" fontId="2" fillId="0" borderId="0" xfId="0" applyFont="1" applyFill="1" applyAlignment="1">
      <alignment wrapText="1"/>
    </xf>
    <xf numFmtId="0" fontId="0" fillId="0" borderId="0" xfId="0" applyAlignment="1">
      <alignment horizontal="left" vertical="center"/>
    </xf>
    <xf numFmtId="4" fontId="0" fillId="0" borderId="0" xfId="0" applyNumberFormat="1" applyAlignment="1" applyProtection="1">
      <alignment horizontal="left" vertical="center"/>
      <protection locked="0"/>
    </xf>
    <xf numFmtId="1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 applyProtection="1">
      <alignment horizontal="center" vertical="center"/>
      <protection locked="0"/>
    </xf>
    <xf numFmtId="4" fontId="0" fillId="0" borderId="0" xfId="0" applyNumberFormat="1" applyProtection="1">
      <protection locked="0"/>
    </xf>
    <xf numFmtId="0" fontId="0" fillId="0" borderId="0" xfId="0" applyFill="1"/>
    <xf numFmtId="4" fontId="0" fillId="0" borderId="0" xfId="0" applyNumberFormat="1" applyFill="1" applyProtection="1">
      <protection locked="0"/>
    </xf>
    <xf numFmtId="14" fontId="0" fillId="0" borderId="0" xfId="0" applyNumberFormat="1" applyFill="1" applyProtection="1">
      <protection locked="0"/>
    </xf>
    <xf numFmtId="4" fontId="0" fillId="0" borderId="0" xfId="0" applyNumberFormat="1" applyAlignment="1" applyProtection="1">
      <alignment horizontal="right" vertical="center"/>
      <protection locked="0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5</xdr:row>
      <xdr:rowOff>120650</xdr:rowOff>
    </xdr:from>
    <xdr:to>
      <xdr:col>57</xdr:col>
      <xdr:colOff>444500</xdr:colOff>
      <xdr:row>33</xdr:row>
      <xdr:rowOff>69850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61925" y="1587500"/>
          <a:ext cx="6911975" cy="5321300"/>
        </a:xfrm>
        <a:prstGeom prst="rect">
          <a:avLst/>
        </a:prstGeom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Lot 1 - Annexe 2</a:t>
          </a:r>
          <a:r>
            <a:rPr lang="fr-FR" sz="2800" spc="-100">
              <a:solidFill>
                <a:srgbClr val="FFFF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25</xdr:col>
      <xdr:colOff>78105</xdr:colOff>
      <xdr:row>4</xdr:row>
      <xdr:rowOff>142875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209550" y="0"/>
          <a:ext cx="2487930" cy="12573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51</xdr:col>
      <xdr:colOff>0</xdr:colOff>
      <xdr:row>40</xdr:row>
      <xdr:rowOff>88900</xdr:rowOff>
    </xdr:from>
    <xdr:to>
      <xdr:col>57</xdr:col>
      <xdr:colOff>322580</xdr:colOff>
      <xdr:row>43</xdr:row>
      <xdr:rowOff>11430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5343525" y="8261350"/>
          <a:ext cx="1608455" cy="49403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3"/>
  <sheetViews>
    <sheetView tabSelected="1" topLeftCell="A13" workbookViewId="0">
      <selection activeCell="AQ39" sqref="AQ39"/>
    </sheetView>
  </sheetViews>
  <sheetFormatPr baseColWidth="10" defaultColWidth="11.42578125" defaultRowHeight="15" x14ac:dyDescent="0.25"/>
  <cols>
    <col min="1" max="56" width="1.5703125" style="17" customWidth="1"/>
    <col min="57" max="58" width="11.42578125" style="17"/>
    <col min="59" max="59" width="10.85546875" style="17" bestFit="1" customWidth="1"/>
    <col min="60" max="60" width="17.42578125" style="17" bestFit="1" customWidth="1"/>
    <col min="61" max="61" width="8.5703125" style="17" bestFit="1" customWidth="1"/>
    <col min="62" max="62" width="2.5703125" style="17" customWidth="1"/>
    <col min="63" max="65" width="3.42578125" style="17" customWidth="1"/>
    <col min="66" max="16384" width="11.42578125" style="17"/>
  </cols>
  <sheetData>
    <row r="1" spans="1:56" ht="27.75" x14ac:dyDescent="0.25"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</row>
    <row r="2" spans="1:56" ht="27.75" x14ac:dyDescent="0.25"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6" t="s">
        <v>495</v>
      </c>
      <c r="BA2" s="25"/>
      <c r="BB2" s="27"/>
      <c r="BC2" s="25"/>
      <c r="BD2" s="25"/>
    </row>
    <row r="4" spans="1:56" ht="30" x14ac:dyDescent="0.25">
      <c r="B4" s="28"/>
      <c r="C4" s="28"/>
      <c r="D4" s="28"/>
      <c r="E4" s="28"/>
      <c r="F4" s="28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8"/>
      <c r="AZ4" s="28"/>
      <c r="BA4" s="28"/>
      <c r="BB4" s="28"/>
      <c r="BC4" s="28"/>
      <c r="BD4" s="28"/>
    </row>
    <row r="10" spans="1:56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</row>
    <row r="11" spans="1:56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</row>
    <row r="12" spans="1:56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</row>
    <row r="13" spans="1:56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</row>
    <row r="14" spans="1:56" ht="15.75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</row>
    <row r="15" spans="1:56" ht="15.75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</row>
    <row r="17" spans="1:56" ht="15.75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</row>
    <row r="19" spans="1:56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</row>
    <row r="24" spans="1:56" ht="15.75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</row>
    <row r="26" spans="1:56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x14ac:dyDescent="0.25">
      <c r="Q27" s="5"/>
    </row>
    <row r="28" spans="1:56" x14ac:dyDescent="0.25">
      <c r="Q28" s="5"/>
    </row>
    <row r="29" spans="1:56" x14ac:dyDescent="0.25">
      <c r="Q29" s="5"/>
    </row>
    <row r="43" spans="4:18" x14ac:dyDescent="0.25">
      <c r="D43" s="34" t="s">
        <v>496</v>
      </c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</sheetData>
  <mergeCells count="9">
    <mergeCell ref="A24:BD24"/>
    <mergeCell ref="A26:BD26"/>
    <mergeCell ref="D43:R43"/>
    <mergeCell ref="G4:AX4"/>
    <mergeCell ref="A10:BD11"/>
    <mergeCell ref="A12:BD12"/>
    <mergeCell ref="A13:BD13"/>
    <mergeCell ref="A17:BD17"/>
    <mergeCell ref="A19:BD20"/>
  </mergeCells>
  <conditionalFormatting sqref="A10:BD13 A19:BD20 A26:BD26">
    <cfRule type="cellIs" dxfId="0" priority="1" stopIfTrue="1" operator="equal">
      <formula>"Cf. Paramètres"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selection activeCell="F22" sqref="F22"/>
    </sheetView>
  </sheetViews>
  <sheetFormatPr baseColWidth="10" defaultRowHeight="15" x14ac:dyDescent="0.25"/>
  <cols>
    <col min="2" max="2" width="22.42578125" bestFit="1" customWidth="1"/>
    <col min="3" max="3" width="16.28515625" bestFit="1" customWidth="1"/>
    <col min="4" max="4" width="30" bestFit="1" customWidth="1"/>
    <col min="5" max="5" width="22.85546875" bestFit="1" customWidth="1"/>
    <col min="6" max="6" width="125.42578125" bestFit="1" customWidth="1"/>
    <col min="8" max="8" width="11.140625" bestFit="1" customWidth="1"/>
    <col min="9" max="9" width="18.7109375" bestFit="1" customWidth="1"/>
    <col min="10" max="10" width="16.140625" bestFit="1" customWidth="1"/>
    <col min="11" max="11" width="18.5703125" bestFit="1" customWidth="1"/>
    <col min="12" max="12" width="17.5703125" bestFit="1" customWidth="1"/>
    <col min="13" max="13" width="32.5703125" bestFit="1" customWidth="1"/>
    <col min="14" max="14" width="14.28515625" bestFit="1" customWidth="1"/>
    <col min="15" max="15" width="146.140625" bestFit="1" customWidth="1"/>
    <col min="16" max="16" width="22.28515625" bestFit="1" customWidth="1"/>
    <col min="17" max="17" width="20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</row>
    <row r="2" spans="1:19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">
        <v>24</v>
      </c>
      <c r="G2" s="3">
        <v>500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s="4">
        <v>45391</v>
      </c>
      <c r="Q2" t="s">
        <v>33</v>
      </c>
      <c r="R2" t="s">
        <v>34</v>
      </c>
      <c r="S2" s="5" t="s">
        <v>35</v>
      </c>
    </row>
    <row r="3" spans="1:19" x14ac:dyDescent="0.25">
      <c r="A3" t="s">
        <v>19</v>
      </c>
      <c r="B3" t="s">
        <v>20</v>
      </c>
      <c r="C3" t="s">
        <v>21</v>
      </c>
      <c r="D3" t="s">
        <v>36</v>
      </c>
      <c r="E3" t="s">
        <v>37</v>
      </c>
      <c r="F3" t="s">
        <v>38</v>
      </c>
      <c r="G3" s="3">
        <v>1000</v>
      </c>
      <c r="H3" t="s">
        <v>39</v>
      </c>
      <c r="I3" t="s">
        <v>40</v>
      </c>
      <c r="J3" t="s">
        <v>27</v>
      </c>
      <c r="K3" t="s">
        <v>28</v>
      </c>
      <c r="L3" t="s">
        <v>29</v>
      </c>
      <c r="M3" t="s">
        <v>30</v>
      </c>
      <c r="N3" t="s">
        <v>31</v>
      </c>
      <c r="O3" t="s">
        <v>41</v>
      </c>
      <c r="P3" s="4">
        <v>40591</v>
      </c>
      <c r="Q3" t="s">
        <v>42</v>
      </c>
      <c r="R3" t="s">
        <v>34</v>
      </c>
      <c r="S3" s="5" t="s">
        <v>35</v>
      </c>
    </row>
    <row r="4" spans="1:19" x14ac:dyDescent="0.25">
      <c r="A4" t="s">
        <v>19</v>
      </c>
      <c r="B4" t="s">
        <v>20</v>
      </c>
      <c r="C4" t="s">
        <v>21</v>
      </c>
      <c r="D4" t="s">
        <v>43</v>
      </c>
      <c r="E4" t="s">
        <v>44</v>
      </c>
      <c r="F4" t="s">
        <v>45</v>
      </c>
      <c r="G4" s="3">
        <v>250</v>
      </c>
      <c r="H4" t="s">
        <v>46</v>
      </c>
      <c r="I4" t="s">
        <v>47</v>
      </c>
      <c r="J4" t="s">
        <v>27</v>
      </c>
      <c r="K4" t="s">
        <v>48</v>
      </c>
      <c r="L4" t="s">
        <v>29</v>
      </c>
      <c r="M4" t="s">
        <v>30</v>
      </c>
      <c r="N4" t="s">
        <v>31</v>
      </c>
      <c r="O4" t="s">
        <v>49</v>
      </c>
      <c r="P4" s="4">
        <v>35431</v>
      </c>
      <c r="Q4" t="s">
        <v>50</v>
      </c>
      <c r="R4" t="s">
        <v>34</v>
      </c>
      <c r="S4" s="5" t="s">
        <v>35</v>
      </c>
    </row>
    <row r="5" spans="1:19" x14ac:dyDescent="0.25">
      <c r="A5" t="s">
        <v>19</v>
      </c>
      <c r="B5" t="s">
        <v>20</v>
      </c>
      <c r="C5" t="s">
        <v>21</v>
      </c>
      <c r="D5" t="s">
        <v>51</v>
      </c>
      <c r="E5" t="s">
        <v>52</v>
      </c>
      <c r="F5" t="s">
        <v>53</v>
      </c>
      <c r="G5" s="3">
        <v>1000</v>
      </c>
      <c r="H5" t="s">
        <v>54</v>
      </c>
      <c r="J5" t="s">
        <v>27</v>
      </c>
      <c r="K5" t="s">
        <v>48</v>
      </c>
      <c r="L5" t="s">
        <v>29</v>
      </c>
      <c r="M5" t="s">
        <v>30</v>
      </c>
      <c r="N5" t="s">
        <v>31</v>
      </c>
      <c r="O5" t="s">
        <v>55</v>
      </c>
      <c r="P5" s="4">
        <v>35431</v>
      </c>
      <c r="Q5" t="s">
        <v>56</v>
      </c>
      <c r="R5" t="s">
        <v>34</v>
      </c>
      <c r="S5" s="5" t="s">
        <v>35</v>
      </c>
    </row>
    <row r="6" spans="1:19" x14ac:dyDescent="0.25">
      <c r="A6" t="s">
        <v>19</v>
      </c>
      <c r="B6" t="s">
        <v>20</v>
      </c>
      <c r="C6" t="s">
        <v>21</v>
      </c>
      <c r="D6" t="s">
        <v>22</v>
      </c>
      <c r="E6" t="s">
        <v>23</v>
      </c>
      <c r="F6" t="s">
        <v>57</v>
      </c>
      <c r="G6" s="3">
        <v>500</v>
      </c>
      <c r="H6" t="s">
        <v>46</v>
      </c>
      <c r="I6" t="s">
        <v>58</v>
      </c>
      <c r="J6" t="s">
        <v>27</v>
      </c>
      <c r="K6" t="s">
        <v>48</v>
      </c>
      <c r="L6" t="s">
        <v>29</v>
      </c>
      <c r="M6" t="s">
        <v>30</v>
      </c>
      <c r="N6" t="s">
        <v>31</v>
      </c>
      <c r="O6" t="s">
        <v>59</v>
      </c>
      <c r="P6" s="4">
        <v>35431</v>
      </c>
      <c r="Q6" t="s">
        <v>60</v>
      </c>
      <c r="R6" t="s">
        <v>34</v>
      </c>
      <c r="S6" s="5" t="s">
        <v>35</v>
      </c>
    </row>
    <row r="7" spans="1:19" x14ac:dyDescent="0.25">
      <c r="A7" t="s">
        <v>19</v>
      </c>
      <c r="B7" t="s">
        <v>20</v>
      </c>
      <c r="C7" t="s">
        <v>21</v>
      </c>
      <c r="D7" t="s">
        <v>61</v>
      </c>
      <c r="E7" t="s">
        <v>62</v>
      </c>
      <c r="F7" t="s">
        <v>63</v>
      </c>
      <c r="G7" s="3">
        <v>500</v>
      </c>
      <c r="H7" t="s">
        <v>64</v>
      </c>
      <c r="I7" t="s">
        <v>65</v>
      </c>
      <c r="J7" t="s">
        <v>66</v>
      </c>
      <c r="K7" t="s">
        <v>48</v>
      </c>
      <c r="L7" t="s">
        <v>29</v>
      </c>
      <c r="M7" t="s">
        <v>30</v>
      </c>
      <c r="N7" t="s">
        <v>31</v>
      </c>
      <c r="O7" t="s">
        <v>67</v>
      </c>
      <c r="P7" s="4">
        <v>27466</v>
      </c>
      <c r="Q7" t="s">
        <v>68</v>
      </c>
      <c r="R7" t="s">
        <v>34</v>
      </c>
      <c r="S7" s="5" t="s">
        <v>35</v>
      </c>
    </row>
    <row r="8" spans="1:19" x14ac:dyDescent="0.25">
      <c r="A8" t="s">
        <v>19</v>
      </c>
      <c r="B8" t="s">
        <v>20</v>
      </c>
      <c r="C8" t="s">
        <v>21</v>
      </c>
      <c r="D8" t="s">
        <v>69</v>
      </c>
      <c r="E8" t="s">
        <v>70</v>
      </c>
      <c r="F8" t="s">
        <v>71</v>
      </c>
      <c r="G8" s="3">
        <v>250</v>
      </c>
      <c r="H8" t="s">
        <v>72</v>
      </c>
      <c r="I8" t="s">
        <v>73</v>
      </c>
      <c r="J8" t="s">
        <v>27</v>
      </c>
      <c r="K8" t="s">
        <v>28</v>
      </c>
      <c r="L8" t="s">
        <v>31</v>
      </c>
      <c r="M8" t="s">
        <v>30</v>
      </c>
      <c r="N8" t="s">
        <v>31</v>
      </c>
      <c r="O8" t="s">
        <v>74</v>
      </c>
      <c r="P8" s="4">
        <v>38646</v>
      </c>
      <c r="Q8" t="s">
        <v>75</v>
      </c>
      <c r="R8" t="s">
        <v>34</v>
      </c>
      <c r="S8" s="5" t="s">
        <v>35</v>
      </c>
    </row>
    <row r="9" spans="1:19" x14ac:dyDescent="0.25">
      <c r="A9" t="s">
        <v>19</v>
      </c>
      <c r="B9" t="s">
        <v>20</v>
      </c>
      <c r="C9" t="s">
        <v>21</v>
      </c>
      <c r="D9" t="s">
        <v>69</v>
      </c>
      <c r="E9" t="s">
        <v>70</v>
      </c>
      <c r="F9" t="s">
        <v>76</v>
      </c>
      <c r="G9" s="3">
        <v>250</v>
      </c>
      <c r="H9" t="s">
        <v>72</v>
      </c>
      <c r="I9" t="s">
        <v>73</v>
      </c>
      <c r="J9" t="s">
        <v>27</v>
      </c>
      <c r="K9" t="s">
        <v>28</v>
      </c>
      <c r="L9" t="s">
        <v>31</v>
      </c>
      <c r="M9" t="s">
        <v>30</v>
      </c>
      <c r="N9" t="s">
        <v>31</v>
      </c>
      <c r="O9" t="s">
        <v>74</v>
      </c>
      <c r="P9" s="4">
        <v>38646</v>
      </c>
      <c r="Q9" t="s">
        <v>77</v>
      </c>
      <c r="R9" t="s">
        <v>34</v>
      </c>
      <c r="S9" s="5" t="s">
        <v>35</v>
      </c>
    </row>
    <row r="10" spans="1:19" x14ac:dyDescent="0.25">
      <c r="A10" t="s">
        <v>19</v>
      </c>
      <c r="B10" t="s">
        <v>20</v>
      </c>
      <c r="C10" t="s">
        <v>21</v>
      </c>
      <c r="D10" t="s">
        <v>78</v>
      </c>
      <c r="E10" t="s">
        <v>79</v>
      </c>
      <c r="F10" t="s">
        <v>80</v>
      </c>
      <c r="G10" s="3">
        <v>1000</v>
      </c>
      <c r="H10" t="s">
        <v>81</v>
      </c>
      <c r="I10" t="s">
        <v>82</v>
      </c>
      <c r="J10" t="s">
        <v>27</v>
      </c>
      <c r="K10" t="s">
        <v>28</v>
      </c>
      <c r="L10" t="s">
        <v>29</v>
      </c>
      <c r="M10" t="s">
        <v>30</v>
      </c>
      <c r="N10" t="s">
        <v>31</v>
      </c>
      <c r="O10" s="6" t="s">
        <v>83</v>
      </c>
      <c r="P10" s="4">
        <v>36901</v>
      </c>
      <c r="Q10" t="s">
        <v>84</v>
      </c>
      <c r="R10" t="s">
        <v>34</v>
      </c>
      <c r="S10" s="5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topLeftCell="A35" workbookViewId="0">
      <selection activeCell="E36" sqref="E36"/>
    </sheetView>
  </sheetViews>
  <sheetFormatPr baseColWidth="10" defaultRowHeight="15" x14ac:dyDescent="0.25"/>
  <cols>
    <col min="2" max="2" width="22.42578125" bestFit="1" customWidth="1"/>
    <col min="3" max="3" width="16.28515625" bestFit="1" customWidth="1"/>
    <col min="4" max="4" width="24.7109375" customWidth="1"/>
    <col min="5" max="5" width="22.85546875" bestFit="1" customWidth="1"/>
    <col min="6" max="6" width="20.7109375" bestFit="1" customWidth="1"/>
    <col min="7" max="7" width="94.42578125" customWidth="1"/>
    <col min="11" max="11" width="16.140625" bestFit="1" customWidth="1"/>
    <col min="12" max="12" width="18.5703125" bestFit="1" customWidth="1"/>
    <col min="14" max="14" width="17.5703125" bestFit="1" customWidth="1"/>
    <col min="15" max="15" width="31.7109375" customWidth="1"/>
    <col min="16" max="16" width="14.28515625" bestFit="1" customWidth="1"/>
    <col min="17" max="17" width="88.28515625" customWidth="1"/>
    <col min="18" max="18" width="22.28515625" bestFit="1" customWidth="1"/>
    <col min="19" max="19" width="20" bestFit="1" customWidth="1"/>
    <col min="20" max="20" width="14.85546875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85</v>
      </c>
      <c r="G1" s="7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86</v>
      </c>
      <c r="N1" s="1" t="s">
        <v>11</v>
      </c>
      <c r="O1" s="8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2" t="s">
        <v>18</v>
      </c>
    </row>
    <row r="2" spans="1:21" x14ac:dyDescent="0.25">
      <c r="A2" t="s">
        <v>19</v>
      </c>
      <c r="B2" t="s">
        <v>20</v>
      </c>
      <c r="C2" t="s">
        <v>21</v>
      </c>
      <c r="D2" t="s">
        <v>87</v>
      </c>
      <c r="E2" t="s">
        <v>88</v>
      </c>
      <c r="G2" s="6" t="s">
        <v>89</v>
      </c>
      <c r="H2" s="3">
        <v>3200</v>
      </c>
      <c r="I2" t="s">
        <v>90</v>
      </c>
      <c r="J2" t="s">
        <v>91</v>
      </c>
      <c r="K2" t="s">
        <v>27</v>
      </c>
      <c r="L2" t="s">
        <v>28</v>
      </c>
      <c r="M2" t="s">
        <v>29</v>
      </c>
      <c r="N2" t="s">
        <v>31</v>
      </c>
      <c r="O2" s="9" t="s">
        <v>30</v>
      </c>
      <c r="P2" t="s">
        <v>31</v>
      </c>
      <c r="Q2" s="6" t="s">
        <v>74</v>
      </c>
      <c r="R2" s="4">
        <v>45645</v>
      </c>
      <c r="S2" t="s">
        <v>92</v>
      </c>
      <c r="T2" t="s">
        <v>93</v>
      </c>
      <c r="U2" s="5" t="s">
        <v>35</v>
      </c>
    </row>
    <row r="3" spans="1:21" ht="30" x14ac:dyDescent="0.25">
      <c r="A3" t="s">
        <v>19</v>
      </c>
      <c r="B3" t="s">
        <v>20</v>
      </c>
      <c r="C3" t="s">
        <v>21</v>
      </c>
      <c r="D3" t="s">
        <v>69</v>
      </c>
      <c r="E3" t="s">
        <v>70</v>
      </c>
      <c r="G3" s="6" t="s">
        <v>94</v>
      </c>
      <c r="H3" s="3">
        <v>500</v>
      </c>
      <c r="I3" t="s">
        <v>72</v>
      </c>
      <c r="J3" t="s">
        <v>73</v>
      </c>
      <c r="N3" t="s">
        <v>29</v>
      </c>
      <c r="O3" s="9"/>
      <c r="P3" t="s">
        <v>31</v>
      </c>
      <c r="Q3" s="6" t="s">
        <v>74</v>
      </c>
      <c r="R3" s="4">
        <v>38646</v>
      </c>
      <c r="S3" t="s">
        <v>95</v>
      </c>
      <c r="T3" t="s">
        <v>93</v>
      </c>
      <c r="U3" s="5" t="s">
        <v>35</v>
      </c>
    </row>
    <row r="4" spans="1:21" ht="30" x14ac:dyDescent="0.25">
      <c r="A4" t="s">
        <v>19</v>
      </c>
      <c r="B4" t="s">
        <v>20</v>
      </c>
      <c r="C4" t="s">
        <v>21</v>
      </c>
      <c r="D4" t="s">
        <v>96</v>
      </c>
      <c r="E4" t="s">
        <v>97</v>
      </c>
      <c r="G4" s="6" t="s">
        <v>98</v>
      </c>
      <c r="H4" s="3">
        <v>1600</v>
      </c>
      <c r="I4" t="s">
        <v>81</v>
      </c>
      <c r="J4" t="s">
        <v>99</v>
      </c>
      <c r="K4" t="s">
        <v>27</v>
      </c>
      <c r="L4" t="s">
        <v>28</v>
      </c>
      <c r="M4" t="s">
        <v>29</v>
      </c>
      <c r="N4" t="s">
        <v>31</v>
      </c>
      <c r="O4" s="9" t="s">
        <v>30</v>
      </c>
      <c r="P4" t="s">
        <v>31</v>
      </c>
      <c r="Q4" s="6" t="s">
        <v>100</v>
      </c>
      <c r="R4" s="4">
        <v>40416</v>
      </c>
      <c r="S4" t="s">
        <v>101</v>
      </c>
      <c r="T4" t="s">
        <v>93</v>
      </c>
      <c r="U4" s="5" t="s">
        <v>35</v>
      </c>
    </row>
    <row r="5" spans="1:21" ht="45" x14ac:dyDescent="0.25">
      <c r="A5" t="s">
        <v>19</v>
      </c>
      <c r="B5" t="s">
        <v>20</v>
      </c>
      <c r="C5" t="s">
        <v>21</v>
      </c>
      <c r="D5" t="s">
        <v>87</v>
      </c>
      <c r="E5" t="s">
        <v>88</v>
      </c>
      <c r="G5" s="6" t="s">
        <v>102</v>
      </c>
      <c r="H5" s="3">
        <v>5000</v>
      </c>
      <c r="I5" t="s">
        <v>72</v>
      </c>
      <c r="J5" t="s">
        <v>103</v>
      </c>
      <c r="K5" t="s">
        <v>27</v>
      </c>
      <c r="L5" t="s">
        <v>28</v>
      </c>
      <c r="M5" t="s">
        <v>29</v>
      </c>
      <c r="N5" t="s">
        <v>29</v>
      </c>
      <c r="O5" s="9" t="s">
        <v>30</v>
      </c>
      <c r="P5" t="s">
        <v>31</v>
      </c>
      <c r="Q5" s="6" t="s">
        <v>104</v>
      </c>
      <c r="R5" s="4">
        <v>39135</v>
      </c>
      <c r="S5" t="s">
        <v>105</v>
      </c>
      <c r="T5" t="s">
        <v>93</v>
      </c>
      <c r="U5" s="5" t="s">
        <v>35</v>
      </c>
    </row>
    <row r="6" spans="1:21" ht="30" x14ac:dyDescent="0.25">
      <c r="A6" t="s">
        <v>19</v>
      </c>
      <c r="B6" t="s">
        <v>20</v>
      </c>
      <c r="C6" t="s">
        <v>21</v>
      </c>
      <c r="D6" t="s">
        <v>87</v>
      </c>
      <c r="E6" t="s">
        <v>88</v>
      </c>
      <c r="G6" s="6" t="s">
        <v>106</v>
      </c>
      <c r="H6" s="3">
        <v>3200</v>
      </c>
      <c r="I6" t="s">
        <v>72</v>
      </c>
      <c r="J6" t="s">
        <v>107</v>
      </c>
      <c r="K6" t="s">
        <v>27</v>
      </c>
      <c r="L6" t="s">
        <v>28</v>
      </c>
      <c r="M6" t="s">
        <v>29</v>
      </c>
      <c r="N6" t="s">
        <v>29</v>
      </c>
      <c r="O6" s="9" t="s">
        <v>30</v>
      </c>
      <c r="P6" t="s">
        <v>31</v>
      </c>
      <c r="Q6" s="6" t="s">
        <v>108</v>
      </c>
      <c r="R6" s="4">
        <v>39135</v>
      </c>
      <c r="S6" t="s">
        <v>109</v>
      </c>
      <c r="T6" t="s">
        <v>93</v>
      </c>
      <c r="U6" s="5" t="s">
        <v>35</v>
      </c>
    </row>
    <row r="7" spans="1:21" ht="30" x14ac:dyDescent="0.25">
      <c r="A7" t="s">
        <v>19</v>
      </c>
      <c r="B7" t="s">
        <v>20</v>
      </c>
      <c r="C7" t="s">
        <v>21</v>
      </c>
      <c r="D7" t="s">
        <v>87</v>
      </c>
      <c r="E7" t="s">
        <v>88</v>
      </c>
      <c r="G7" s="6" t="s">
        <v>110</v>
      </c>
      <c r="H7" s="3">
        <v>3200</v>
      </c>
      <c r="I7" t="s">
        <v>72</v>
      </c>
      <c r="J7" t="s">
        <v>111</v>
      </c>
      <c r="K7" t="s">
        <v>27</v>
      </c>
      <c r="L7" t="s">
        <v>28</v>
      </c>
      <c r="M7" t="s">
        <v>29</v>
      </c>
      <c r="N7" t="s">
        <v>29</v>
      </c>
      <c r="O7" s="9" t="s">
        <v>30</v>
      </c>
      <c r="P7" t="s">
        <v>31</v>
      </c>
      <c r="Q7" s="6" t="s">
        <v>112</v>
      </c>
      <c r="R7" s="4">
        <v>39135</v>
      </c>
      <c r="S7" t="s">
        <v>113</v>
      </c>
      <c r="T7" t="s">
        <v>93</v>
      </c>
      <c r="U7" s="5" t="s">
        <v>35</v>
      </c>
    </row>
    <row r="8" spans="1:21" ht="30" x14ac:dyDescent="0.25">
      <c r="A8" t="s">
        <v>19</v>
      </c>
      <c r="B8" t="s">
        <v>20</v>
      </c>
      <c r="C8" t="s">
        <v>21</v>
      </c>
      <c r="D8" t="s">
        <v>114</v>
      </c>
      <c r="E8" t="s">
        <v>115</v>
      </c>
      <c r="G8" s="6" t="s">
        <v>116</v>
      </c>
      <c r="H8" s="3">
        <v>3200</v>
      </c>
      <c r="I8" t="s">
        <v>46</v>
      </c>
      <c r="J8" t="s">
        <v>117</v>
      </c>
      <c r="K8" t="s">
        <v>27</v>
      </c>
      <c r="L8" t="s">
        <v>48</v>
      </c>
      <c r="M8" t="s">
        <v>29</v>
      </c>
      <c r="N8" t="s">
        <v>31</v>
      </c>
      <c r="O8" s="9" t="s">
        <v>118</v>
      </c>
      <c r="P8" t="s">
        <v>31</v>
      </c>
      <c r="Q8" s="6" t="s">
        <v>119</v>
      </c>
      <c r="R8" s="4">
        <v>31519</v>
      </c>
      <c r="S8" t="s">
        <v>120</v>
      </c>
      <c r="T8" t="s">
        <v>93</v>
      </c>
      <c r="U8" s="5" t="s">
        <v>35</v>
      </c>
    </row>
    <row r="9" spans="1:21" ht="30" x14ac:dyDescent="0.25">
      <c r="A9" t="s">
        <v>19</v>
      </c>
      <c r="B9" t="s">
        <v>20</v>
      </c>
      <c r="C9" t="s">
        <v>21</v>
      </c>
      <c r="D9" t="s">
        <v>114</v>
      </c>
      <c r="E9" t="s">
        <v>115</v>
      </c>
      <c r="G9" s="6" t="s">
        <v>121</v>
      </c>
      <c r="H9" s="3">
        <v>3200</v>
      </c>
      <c r="I9" t="s">
        <v>46</v>
      </c>
      <c r="J9" t="s">
        <v>117</v>
      </c>
      <c r="K9" t="s">
        <v>27</v>
      </c>
      <c r="L9" t="s">
        <v>48</v>
      </c>
      <c r="M9" t="s">
        <v>29</v>
      </c>
      <c r="N9" t="s">
        <v>31</v>
      </c>
      <c r="O9" s="9" t="s">
        <v>118</v>
      </c>
      <c r="P9" t="s">
        <v>31</v>
      </c>
      <c r="Q9" s="6" t="s">
        <v>122</v>
      </c>
      <c r="R9" s="4">
        <v>31519</v>
      </c>
      <c r="S9" t="s">
        <v>123</v>
      </c>
      <c r="T9" t="s">
        <v>93</v>
      </c>
      <c r="U9" s="5" t="s">
        <v>35</v>
      </c>
    </row>
    <row r="10" spans="1:21" ht="30" x14ac:dyDescent="0.25">
      <c r="A10" t="s">
        <v>19</v>
      </c>
      <c r="B10" t="s">
        <v>20</v>
      </c>
      <c r="C10" t="s">
        <v>21</v>
      </c>
      <c r="D10" t="s">
        <v>124</v>
      </c>
      <c r="E10" t="s">
        <v>125</v>
      </c>
      <c r="G10" s="6" t="s">
        <v>126</v>
      </c>
      <c r="H10" s="3">
        <v>3200</v>
      </c>
      <c r="I10" t="s">
        <v>127</v>
      </c>
      <c r="J10" t="s">
        <v>128</v>
      </c>
      <c r="K10" t="s">
        <v>27</v>
      </c>
      <c r="L10" t="s">
        <v>48</v>
      </c>
      <c r="M10" t="s">
        <v>29</v>
      </c>
      <c r="N10" t="s">
        <v>31</v>
      </c>
      <c r="O10" s="9" t="s">
        <v>30</v>
      </c>
      <c r="P10" t="s">
        <v>31</v>
      </c>
      <c r="Q10" s="6" t="s">
        <v>129</v>
      </c>
      <c r="R10" s="4">
        <v>35258</v>
      </c>
      <c r="S10" t="s">
        <v>130</v>
      </c>
      <c r="T10" t="s">
        <v>93</v>
      </c>
      <c r="U10" s="5" t="s">
        <v>35</v>
      </c>
    </row>
    <row r="11" spans="1:21" ht="30" x14ac:dyDescent="0.25">
      <c r="A11" t="s">
        <v>19</v>
      </c>
      <c r="B11" t="s">
        <v>20</v>
      </c>
      <c r="C11" t="s">
        <v>21</v>
      </c>
      <c r="D11" t="s">
        <v>124</v>
      </c>
      <c r="E11" t="s">
        <v>125</v>
      </c>
      <c r="G11" s="6" t="s">
        <v>131</v>
      </c>
      <c r="H11" s="3">
        <v>3200</v>
      </c>
      <c r="I11" t="s">
        <v>127</v>
      </c>
      <c r="J11" t="s">
        <v>128</v>
      </c>
      <c r="K11" t="s">
        <v>27</v>
      </c>
      <c r="L11" t="s">
        <v>48</v>
      </c>
      <c r="M11" t="s">
        <v>29</v>
      </c>
      <c r="N11" t="s">
        <v>31</v>
      </c>
      <c r="O11" s="9" t="s">
        <v>118</v>
      </c>
      <c r="P11" t="s">
        <v>31</v>
      </c>
      <c r="Q11" s="6" t="s">
        <v>132</v>
      </c>
      <c r="R11" s="4">
        <v>35258</v>
      </c>
      <c r="S11" t="s">
        <v>133</v>
      </c>
      <c r="T11" t="s">
        <v>93</v>
      </c>
      <c r="U11" s="5" t="s">
        <v>35</v>
      </c>
    </row>
    <row r="12" spans="1:21" ht="45" x14ac:dyDescent="0.25">
      <c r="A12" t="s">
        <v>19</v>
      </c>
      <c r="B12" t="s">
        <v>20</v>
      </c>
      <c r="C12" t="s">
        <v>21</v>
      </c>
      <c r="D12" t="s">
        <v>134</v>
      </c>
      <c r="E12" t="s">
        <v>135</v>
      </c>
      <c r="G12" s="6" t="s">
        <v>136</v>
      </c>
      <c r="H12" s="3">
        <v>4000</v>
      </c>
      <c r="I12" t="s">
        <v>46</v>
      </c>
      <c r="J12" t="s">
        <v>137</v>
      </c>
      <c r="K12" t="s">
        <v>27</v>
      </c>
      <c r="L12" t="s">
        <v>48</v>
      </c>
      <c r="M12" t="s">
        <v>29</v>
      </c>
      <c r="N12" t="s">
        <v>29</v>
      </c>
      <c r="O12" s="9" t="s">
        <v>30</v>
      </c>
      <c r="P12" t="s">
        <v>31</v>
      </c>
      <c r="Q12" s="6" t="s">
        <v>138</v>
      </c>
      <c r="R12" s="4">
        <v>31716</v>
      </c>
      <c r="S12" t="s">
        <v>139</v>
      </c>
      <c r="T12" t="s">
        <v>93</v>
      </c>
      <c r="U12" s="5" t="s">
        <v>35</v>
      </c>
    </row>
    <row r="13" spans="1:21" ht="30" x14ac:dyDescent="0.25">
      <c r="A13" t="s">
        <v>19</v>
      </c>
      <c r="B13" t="s">
        <v>20</v>
      </c>
      <c r="C13" t="s">
        <v>21</v>
      </c>
      <c r="D13" t="s">
        <v>140</v>
      </c>
      <c r="E13" t="s">
        <v>141</v>
      </c>
      <c r="G13" s="6" t="s">
        <v>142</v>
      </c>
      <c r="H13" s="3">
        <v>1000</v>
      </c>
      <c r="I13" t="s">
        <v>143</v>
      </c>
      <c r="J13" t="s">
        <v>144</v>
      </c>
      <c r="K13" t="s">
        <v>27</v>
      </c>
      <c r="L13" t="s">
        <v>48</v>
      </c>
      <c r="M13" t="s">
        <v>29</v>
      </c>
      <c r="N13" t="s">
        <v>29</v>
      </c>
      <c r="O13" s="9" t="s">
        <v>30</v>
      </c>
      <c r="P13" t="s">
        <v>31</v>
      </c>
      <c r="Q13" s="6" t="s">
        <v>145</v>
      </c>
      <c r="R13" s="4">
        <v>30204</v>
      </c>
      <c r="S13" t="s">
        <v>146</v>
      </c>
      <c r="T13" t="s">
        <v>93</v>
      </c>
      <c r="U13" s="5" t="s">
        <v>35</v>
      </c>
    </row>
    <row r="14" spans="1:21" ht="30" x14ac:dyDescent="0.25">
      <c r="A14" t="s">
        <v>19</v>
      </c>
      <c r="B14" t="s">
        <v>20</v>
      </c>
      <c r="C14" t="s">
        <v>21</v>
      </c>
      <c r="D14" t="s">
        <v>147</v>
      </c>
      <c r="E14" t="s">
        <v>148</v>
      </c>
      <c r="G14" s="6" t="s">
        <v>149</v>
      </c>
      <c r="H14" s="3">
        <v>2500</v>
      </c>
      <c r="I14" t="s">
        <v>46</v>
      </c>
      <c r="K14" t="s">
        <v>27</v>
      </c>
      <c r="L14" t="s">
        <v>28</v>
      </c>
      <c r="M14" t="s">
        <v>29</v>
      </c>
      <c r="N14" t="s">
        <v>29</v>
      </c>
      <c r="O14" s="9" t="s">
        <v>30</v>
      </c>
      <c r="P14" t="s">
        <v>31</v>
      </c>
      <c r="Q14" s="6" t="s">
        <v>150</v>
      </c>
      <c r="R14" s="4">
        <v>34562</v>
      </c>
      <c r="S14" t="s">
        <v>151</v>
      </c>
      <c r="T14" t="s">
        <v>93</v>
      </c>
      <c r="U14" s="5" t="s">
        <v>35</v>
      </c>
    </row>
    <row r="15" spans="1:21" ht="30" x14ac:dyDescent="0.25">
      <c r="A15" t="s">
        <v>19</v>
      </c>
      <c r="B15" t="s">
        <v>20</v>
      </c>
      <c r="C15" t="s">
        <v>21</v>
      </c>
      <c r="D15" t="s">
        <v>152</v>
      </c>
      <c r="E15" t="s">
        <v>153</v>
      </c>
      <c r="G15" s="6" t="s">
        <v>154</v>
      </c>
      <c r="H15" s="3">
        <v>1000</v>
      </c>
      <c r="I15" t="s">
        <v>155</v>
      </c>
      <c r="J15" t="s">
        <v>156</v>
      </c>
      <c r="K15" t="s">
        <v>27</v>
      </c>
      <c r="L15" t="s">
        <v>48</v>
      </c>
      <c r="M15" t="s">
        <v>29</v>
      </c>
      <c r="N15" t="s">
        <v>29</v>
      </c>
      <c r="O15" s="9" t="s">
        <v>30</v>
      </c>
      <c r="P15" t="s">
        <v>31</v>
      </c>
      <c r="Q15" s="6" t="s">
        <v>157</v>
      </c>
      <c r="R15" s="4">
        <v>29663</v>
      </c>
      <c r="S15" t="s">
        <v>158</v>
      </c>
      <c r="T15" t="s">
        <v>93</v>
      </c>
      <c r="U15" s="5" t="s">
        <v>35</v>
      </c>
    </row>
    <row r="16" spans="1:21" ht="30" x14ac:dyDescent="0.25">
      <c r="A16" t="s">
        <v>19</v>
      </c>
      <c r="B16" t="s">
        <v>20</v>
      </c>
      <c r="C16" t="s">
        <v>21</v>
      </c>
      <c r="D16" t="s">
        <v>159</v>
      </c>
      <c r="E16" t="s">
        <v>160</v>
      </c>
      <c r="G16" s="6" t="s">
        <v>161</v>
      </c>
      <c r="H16" s="3">
        <v>8000</v>
      </c>
      <c r="I16" t="s">
        <v>162</v>
      </c>
      <c r="J16" t="s">
        <v>163</v>
      </c>
      <c r="K16" t="s">
        <v>27</v>
      </c>
      <c r="L16" t="s">
        <v>28</v>
      </c>
      <c r="M16" t="s">
        <v>29</v>
      </c>
      <c r="N16" t="s">
        <v>31</v>
      </c>
      <c r="O16" s="9" t="s">
        <v>30</v>
      </c>
      <c r="P16" t="s">
        <v>31</v>
      </c>
      <c r="Q16" s="6" t="s">
        <v>164</v>
      </c>
      <c r="R16" s="4">
        <v>40805</v>
      </c>
      <c r="S16" t="s">
        <v>165</v>
      </c>
      <c r="T16" t="s">
        <v>93</v>
      </c>
      <c r="U16" s="5" t="s">
        <v>35</v>
      </c>
    </row>
    <row r="17" spans="1:21" ht="30" x14ac:dyDescent="0.25">
      <c r="A17" t="s">
        <v>19</v>
      </c>
      <c r="B17" t="s">
        <v>20</v>
      </c>
      <c r="C17" t="s">
        <v>21</v>
      </c>
      <c r="D17" t="s">
        <v>159</v>
      </c>
      <c r="E17" t="s">
        <v>160</v>
      </c>
      <c r="G17" s="6" t="s">
        <v>166</v>
      </c>
      <c r="H17" s="3">
        <v>8000</v>
      </c>
      <c r="I17" t="s">
        <v>162</v>
      </c>
      <c r="J17" t="s">
        <v>163</v>
      </c>
      <c r="K17" t="s">
        <v>27</v>
      </c>
      <c r="L17" t="s">
        <v>28</v>
      </c>
      <c r="M17" t="s">
        <v>29</v>
      </c>
      <c r="N17" t="s">
        <v>31</v>
      </c>
      <c r="O17" s="9" t="s">
        <v>30</v>
      </c>
      <c r="P17" t="s">
        <v>31</v>
      </c>
      <c r="Q17" s="6" t="s">
        <v>164</v>
      </c>
      <c r="R17" s="4">
        <v>40805</v>
      </c>
      <c r="S17" t="s">
        <v>167</v>
      </c>
      <c r="T17" t="s">
        <v>93</v>
      </c>
      <c r="U17" s="5" t="s">
        <v>35</v>
      </c>
    </row>
    <row r="18" spans="1:21" ht="30" x14ac:dyDescent="0.25">
      <c r="A18" t="s">
        <v>19</v>
      </c>
      <c r="B18" t="s">
        <v>20</v>
      </c>
      <c r="C18" t="s">
        <v>21</v>
      </c>
      <c r="D18" t="s">
        <v>159</v>
      </c>
      <c r="E18" t="s">
        <v>160</v>
      </c>
      <c r="G18" s="6" t="s">
        <v>168</v>
      </c>
      <c r="H18" s="3">
        <v>8000</v>
      </c>
      <c r="I18" t="s">
        <v>162</v>
      </c>
      <c r="J18" t="s">
        <v>163</v>
      </c>
      <c r="K18" t="s">
        <v>27</v>
      </c>
      <c r="L18" t="s">
        <v>28</v>
      </c>
      <c r="M18" t="s">
        <v>29</v>
      </c>
      <c r="N18" t="s">
        <v>31</v>
      </c>
      <c r="O18" s="9" t="s">
        <v>30</v>
      </c>
      <c r="P18" t="s">
        <v>31</v>
      </c>
      <c r="Q18" s="6" t="s">
        <v>169</v>
      </c>
      <c r="R18" s="4">
        <v>40805</v>
      </c>
      <c r="S18" t="s">
        <v>170</v>
      </c>
      <c r="T18" t="s">
        <v>93</v>
      </c>
      <c r="U18" s="5" t="s">
        <v>35</v>
      </c>
    </row>
    <row r="19" spans="1:21" ht="30" x14ac:dyDescent="0.25">
      <c r="A19" t="s">
        <v>19</v>
      </c>
      <c r="B19" t="s">
        <v>20</v>
      </c>
      <c r="C19" t="s">
        <v>21</v>
      </c>
      <c r="D19" t="s">
        <v>159</v>
      </c>
      <c r="E19" t="s">
        <v>160</v>
      </c>
      <c r="G19" s="6" t="s">
        <v>171</v>
      </c>
      <c r="H19" s="3">
        <v>8000</v>
      </c>
      <c r="I19" t="s">
        <v>162</v>
      </c>
      <c r="J19" t="s">
        <v>163</v>
      </c>
      <c r="K19" t="s">
        <v>27</v>
      </c>
      <c r="L19" t="s">
        <v>28</v>
      </c>
      <c r="M19" t="s">
        <v>29</v>
      </c>
      <c r="N19" t="s">
        <v>31</v>
      </c>
      <c r="O19" s="9" t="s">
        <v>30</v>
      </c>
      <c r="P19" t="s">
        <v>31</v>
      </c>
      <c r="Q19" s="6" t="s">
        <v>169</v>
      </c>
      <c r="R19" s="4">
        <v>40805</v>
      </c>
      <c r="S19" t="s">
        <v>172</v>
      </c>
      <c r="T19" t="s">
        <v>93</v>
      </c>
      <c r="U19" s="5" t="s">
        <v>35</v>
      </c>
    </row>
    <row r="20" spans="1:21" ht="30" x14ac:dyDescent="0.25">
      <c r="A20" t="s">
        <v>19</v>
      </c>
      <c r="B20" t="s">
        <v>20</v>
      </c>
      <c r="C20" t="s">
        <v>21</v>
      </c>
      <c r="D20" t="s">
        <v>159</v>
      </c>
      <c r="E20" t="s">
        <v>160</v>
      </c>
      <c r="G20" s="6" t="s">
        <v>173</v>
      </c>
      <c r="H20" s="3">
        <v>1600</v>
      </c>
      <c r="I20" t="s">
        <v>72</v>
      </c>
      <c r="J20" t="s">
        <v>174</v>
      </c>
      <c r="K20" t="s">
        <v>27</v>
      </c>
      <c r="L20" t="s">
        <v>175</v>
      </c>
      <c r="M20" t="s">
        <v>29</v>
      </c>
      <c r="N20" t="s">
        <v>29</v>
      </c>
      <c r="O20" s="9" t="s">
        <v>30</v>
      </c>
      <c r="P20" t="s">
        <v>31</v>
      </c>
      <c r="Q20" s="6" t="s">
        <v>176</v>
      </c>
      <c r="R20" s="4">
        <v>36923</v>
      </c>
      <c r="S20" t="s">
        <v>177</v>
      </c>
      <c r="T20" t="s">
        <v>93</v>
      </c>
      <c r="U20" s="5" t="s">
        <v>35</v>
      </c>
    </row>
    <row r="21" spans="1:21" ht="45" x14ac:dyDescent="0.25">
      <c r="A21" t="s">
        <v>19</v>
      </c>
      <c r="B21" t="s">
        <v>20</v>
      </c>
      <c r="C21" t="s">
        <v>21</v>
      </c>
      <c r="D21" t="s">
        <v>178</v>
      </c>
      <c r="E21" t="s">
        <v>179</v>
      </c>
      <c r="G21" s="6" t="s">
        <v>180</v>
      </c>
      <c r="H21" s="3">
        <v>250</v>
      </c>
      <c r="I21" t="s">
        <v>54</v>
      </c>
      <c r="J21" t="s">
        <v>181</v>
      </c>
      <c r="K21" t="s">
        <v>27</v>
      </c>
      <c r="L21" t="s">
        <v>28</v>
      </c>
      <c r="M21" t="s">
        <v>29</v>
      </c>
      <c r="N21" t="s">
        <v>29</v>
      </c>
      <c r="O21" s="9" t="s">
        <v>30</v>
      </c>
      <c r="P21" t="s">
        <v>31</v>
      </c>
      <c r="Q21" s="6" t="s">
        <v>182</v>
      </c>
      <c r="R21" s="4">
        <v>41449</v>
      </c>
      <c r="S21" t="s">
        <v>183</v>
      </c>
      <c r="T21" t="s">
        <v>93</v>
      </c>
      <c r="U21" s="5" t="s">
        <v>35</v>
      </c>
    </row>
    <row r="22" spans="1:21" ht="30" x14ac:dyDescent="0.25">
      <c r="A22" t="s">
        <v>19</v>
      </c>
      <c r="B22" t="s">
        <v>20</v>
      </c>
      <c r="C22" t="s">
        <v>21</v>
      </c>
      <c r="D22" t="s">
        <v>184</v>
      </c>
      <c r="E22" t="s">
        <v>185</v>
      </c>
      <c r="G22" s="6" t="s">
        <v>186</v>
      </c>
      <c r="H22" s="3">
        <v>5000</v>
      </c>
      <c r="I22" t="s">
        <v>143</v>
      </c>
      <c r="J22" t="s">
        <v>187</v>
      </c>
      <c r="K22" t="s">
        <v>27</v>
      </c>
      <c r="L22" t="s">
        <v>48</v>
      </c>
      <c r="M22" t="s">
        <v>29</v>
      </c>
      <c r="N22" t="s">
        <v>29</v>
      </c>
      <c r="O22" s="9" t="s">
        <v>188</v>
      </c>
      <c r="P22" t="s">
        <v>31</v>
      </c>
      <c r="Q22" s="6" t="s">
        <v>189</v>
      </c>
      <c r="R22" s="4">
        <v>30698</v>
      </c>
      <c r="S22" t="s">
        <v>190</v>
      </c>
      <c r="T22" t="s">
        <v>93</v>
      </c>
      <c r="U22" s="5" t="s">
        <v>35</v>
      </c>
    </row>
    <row r="23" spans="1:21" ht="30" x14ac:dyDescent="0.25">
      <c r="A23" t="s">
        <v>19</v>
      </c>
      <c r="B23" t="s">
        <v>20</v>
      </c>
      <c r="C23" t="s">
        <v>21</v>
      </c>
      <c r="D23" t="s">
        <v>184</v>
      </c>
      <c r="E23" t="s">
        <v>185</v>
      </c>
      <c r="G23" s="6" t="s">
        <v>191</v>
      </c>
      <c r="H23" s="3">
        <v>5000</v>
      </c>
      <c r="I23" t="s">
        <v>143</v>
      </c>
      <c r="J23" t="s">
        <v>187</v>
      </c>
      <c r="K23" t="s">
        <v>27</v>
      </c>
      <c r="L23" t="s">
        <v>48</v>
      </c>
      <c r="M23" t="s">
        <v>29</v>
      </c>
      <c r="N23" t="s">
        <v>29</v>
      </c>
      <c r="O23" s="9" t="s">
        <v>188</v>
      </c>
      <c r="P23" t="s">
        <v>31</v>
      </c>
      <c r="Q23" s="6" t="s">
        <v>189</v>
      </c>
      <c r="R23" s="4">
        <v>30698</v>
      </c>
      <c r="S23" t="s">
        <v>192</v>
      </c>
      <c r="T23" t="s">
        <v>93</v>
      </c>
      <c r="U23" s="5" t="s">
        <v>35</v>
      </c>
    </row>
    <row r="24" spans="1:21" ht="30" x14ac:dyDescent="0.25">
      <c r="A24" t="s">
        <v>19</v>
      </c>
      <c r="B24" t="s">
        <v>20</v>
      </c>
      <c r="C24" t="s">
        <v>21</v>
      </c>
      <c r="D24" t="s">
        <v>193</v>
      </c>
      <c r="E24" t="s">
        <v>194</v>
      </c>
      <c r="G24" s="6" t="s">
        <v>195</v>
      </c>
      <c r="H24" s="3">
        <v>1500</v>
      </c>
      <c r="I24" t="s">
        <v>155</v>
      </c>
      <c r="J24" t="s">
        <v>196</v>
      </c>
      <c r="K24" t="s">
        <v>27</v>
      </c>
      <c r="L24" t="s">
        <v>48</v>
      </c>
      <c r="M24" t="s">
        <v>29</v>
      </c>
      <c r="N24" t="s">
        <v>29</v>
      </c>
      <c r="O24" s="9" t="s">
        <v>188</v>
      </c>
      <c r="P24" t="s">
        <v>31</v>
      </c>
      <c r="Q24" s="6" t="s">
        <v>197</v>
      </c>
      <c r="R24" s="4">
        <v>26462</v>
      </c>
      <c r="S24" t="s">
        <v>198</v>
      </c>
      <c r="T24" t="s">
        <v>93</v>
      </c>
      <c r="U24" s="5" t="s">
        <v>35</v>
      </c>
    </row>
    <row r="25" spans="1:21" ht="30" x14ac:dyDescent="0.25">
      <c r="A25" t="s">
        <v>19</v>
      </c>
      <c r="B25" t="s">
        <v>20</v>
      </c>
      <c r="C25" t="s">
        <v>21</v>
      </c>
      <c r="D25" t="s">
        <v>193</v>
      </c>
      <c r="E25" t="s">
        <v>194</v>
      </c>
      <c r="G25" s="6" t="s">
        <v>199</v>
      </c>
      <c r="H25" s="3">
        <v>1500</v>
      </c>
      <c r="I25" t="s">
        <v>155</v>
      </c>
      <c r="J25" t="s">
        <v>196</v>
      </c>
      <c r="K25" t="s">
        <v>27</v>
      </c>
      <c r="L25" t="s">
        <v>48</v>
      </c>
      <c r="M25" t="s">
        <v>29</v>
      </c>
      <c r="N25" t="s">
        <v>29</v>
      </c>
      <c r="O25" s="9" t="s">
        <v>188</v>
      </c>
      <c r="P25" t="s">
        <v>31</v>
      </c>
      <c r="Q25" s="6" t="s">
        <v>197</v>
      </c>
      <c r="R25" s="4">
        <v>26462</v>
      </c>
      <c r="S25" t="s">
        <v>200</v>
      </c>
      <c r="T25" t="s">
        <v>93</v>
      </c>
      <c r="U25" s="5" t="s">
        <v>35</v>
      </c>
    </row>
    <row r="26" spans="1:21" ht="30" x14ac:dyDescent="0.25">
      <c r="A26" t="s">
        <v>19</v>
      </c>
      <c r="B26" t="s">
        <v>20</v>
      </c>
      <c r="C26" t="s">
        <v>21</v>
      </c>
      <c r="D26" t="s">
        <v>43</v>
      </c>
      <c r="E26" t="s">
        <v>44</v>
      </c>
      <c r="G26" s="6" t="s">
        <v>201</v>
      </c>
      <c r="H26" s="3">
        <v>500</v>
      </c>
      <c r="I26" t="s">
        <v>202</v>
      </c>
      <c r="J26" t="s">
        <v>203</v>
      </c>
      <c r="K26" t="s">
        <v>27</v>
      </c>
      <c r="L26" t="s">
        <v>48</v>
      </c>
      <c r="M26" t="s">
        <v>29</v>
      </c>
      <c r="N26" t="s">
        <v>29</v>
      </c>
      <c r="O26" s="9" t="s">
        <v>30</v>
      </c>
      <c r="P26" t="s">
        <v>31</v>
      </c>
      <c r="Q26" s="6" t="s">
        <v>204</v>
      </c>
      <c r="R26" s="4">
        <v>28300</v>
      </c>
      <c r="S26" t="s">
        <v>205</v>
      </c>
      <c r="T26" t="s">
        <v>93</v>
      </c>
      <c r="U26" s="5" t="s">
        <v>35</v>
      </c>
    </row>
    <row r="27" spans="1:21" ht="30" x14ac:dyDescent="0.25">
      <c r="A27" t="s">
        <v>19</v>
      </c>
      <c r="B27" t="s">
        <v>20</v>
      </c>
      <c r="C27" t="s">
        <v>21</v>
      </c>
      <c r="D27" t="s">
        <v>206</v>
      </c>
      <c r="E27" t="s">
        <v>207</v>
      </c>
      <c r="G27" s="6" t="s">
        <v>208</v>
      </c>
      <c r="H27" s="3">
        <v>5000</v>
      </c>
      <c r="I27" t="s">
        <v>209</v>
      </c>
      <c r="J27" t="s">
        <v>210</v>
      </c>
      <c r="K27" t="s">
        <v>27</v>
      </c>
      <c r="L27" t="s">
        <v>48</v>
      </c>
      <c r="M27" t="s">
        <v>29</v>
      </c>
      <c r="N27" t="s">
        <v>29</v>
      </c>
      <c r="O27" s="9" t="s">
        <v>30</v>
      </c>
      <c r="P27" t="s">
        <v>31</v>
      </c>
      <c r="Q27" s="6" t="s">
        <v>211</v>
      </c>
      <c r="R27" s="4">
        <v>23852</v>
      </c>
      <c r="S27" t="s">
        <v>212</v>
      </c>
      <c r="T27" t="s">
        <v>93</v>
      </c>
      <c r="U27" s="5" t="s">
        <v>35</v>
      </c>
    </row>
    <row r="28" spans="1:21" ht="45" x14ac:dyDescent="0.25">
      <c r="A28" t="s">
        <v>19</v>
      </c>
      <c r="B28" t="s">
        <v>20</v>
      </c>
      <c r="C28" t="s">
        <v>21</v>
      </c>
      <c r="D28" t="s">
        <v>213</v>
      </c>
      <c r="E28" t="s">
        <v>214</v>
      </c>
      <c r="G28" s="6" t="s">
        <v>215</v>
      </c>
      <c r="H28" s="3">
        <v>10000</v>
      </c>
      <c r="I28" t="s">
        <v>155</v>
      </c>
      <c r="J28" t="s">
        <v>216</v>
      </c>
      <c r="K28" t="s">
        <v>27</v>
      </c>
      <c r="L28" t="s">
        <v>48</v>
      </c>
      <c r="M28" t="s">
        <v>29</v>
      </c>
      <c r="N28" t="s">
        <v>29</v>
      </c>
      <c r="O28" s="9" t="s">
        <v>30</v>
      </c>
      <c r="P28" t="s">
        <v>31</v>
      </c>
      <c r="Q28" s="6" t="s">
        <v>217</v>
      </c>
      <c r="R28" s="4">
        <v>26067</v>
      </c>
      <c r="S28" t="s">
        <v>218</v>
      </c>
      <c r="T28" t="s">
        <v>93</v>
      </c>
      <c r="U28" s="5" t="s">
        <v>35</v>
      </c>
    </row>
    <row r="29" spans="1:21" ht="30" x14ac:dyDescent="0.25">
      <c r="A29" t="s">
        <v>19</v>
      </c>
      <c r="B29" t="s">
        <v>20</v>
      </c>
      <c r="C29" t="s">
        <v>21</v>
      </c>
      <c r="D29" t="s">
        <v>213</v>
      </c>
      <c r="E29" t="s">
        <v>214</v>
      </c>
      <c r="G29" s="6" t="s">
        <v>219</v>
      </c>
      <c r="H29" s="3">
        <v>1600</v>
      </c>
      <c r="I29" t="s">
        <v>90</v>
      </c>
      <c r="K29" t="s">
        <v>27</v>
      </c>
      <c r="L29" t="s">
        <v>28</v>
      </c>
      <c r="M29" t="s">
        <v>29</v>
      </c>
      <c r="N29" t="s">
        <v>29</v>
      </c>
      <c r="O29" s="9" t="s">
        <v>30</v>
      </c>
      <c r="P29" t="s">
        <v>31</v>
      </c>
      <c r="Q29" s="6" t="s">
        <v>220</v>
      </c>
      <c r="R29" s="4">
        <v>45658</v>
      </c>
      <c r="S29" t="s">
        <v>221</v>
      </c>
      <c r="T29" t="s">
        <v>93</v>
      </c>
      <c r="U29" s="5" t="s">
        <v>35</v>
      </c>
    </row>
    <row r="30" spans="1:21" ht="45" x14ac:dyDescent="0.25">
      <c r="A30" t="s">
        <v>19</v>
      </c>
      <c r="B30" t="s">
        <v>20</v>
      </c>
      <c r="C30" t="s">
        <v>21</v>
      </c>
      <c r="D30" t="s">
        <v>222</v>
      </c>
      <c r="E30" t="s">
        <v>223</v>
      </c>
      <c r="G30" s="6" t="s">
        <v>224</v>
      </c>
      <c r="H30" s="3">
        <v>500</v>
      </c>
      <c r="I30" t="s">
        <v>90</v>
      </c>
      <c r="J30" t="s">
        <v>225</v>
      </c>
      <c r="K30" t="s">
        <v>27</v>
      </c>
      <c r="L30" t="s">
        <v>28</v>
      </c>
      <c r="M30" t="s">
        <v>29</v>
      </c>
      <c r="N30" t="s">
        <v>29</v>
      </c>
      <c r="O30" s="9" t="s">
        <v>30</v>
      </c>
      <c r="P30" t="s">
        <v>31</v>
      </c>
      <c r="Q30" s="6" t="s">
        <v>226</v>
      </c>
      <c r="R30" s="4"/>
      <c r="S30" t="s">
        <v>227</v>
      </c>
      <c r="T30" t="s">
        <v>93</v>
      </c>
      <c r="U30" s="5" t="s">
        <v>35</v>
      </c>
    </row>
    <row r="31" spans="1:21" ht="45" x14ac:dyDescent="0.25">
      <c r="A31" t="s">
        <v>19</v>
      </c>
      <c r="B31" t="s">
        <v>20</v>
      </c>
      <c r="C31" t="s">
        <v>21</v>
      </c>
      <c r="D31" t="s">
        <v>222</v>
      </c>
      <c r="E31" t="s">
        <v>223</v>
      </c>
      <c r="G31" s="6" t="s">
        <v>228</v>
      </c>
      <c r="H31" s="3">
        <v>500</v>
      </c>
      <c r="I31" t="s">
        <v>46</v>
      </c>
      <c r="J31" t="s">
        <v>229</v>
      </c>
      <c r="K31" t="s">
        <v>27</v>
      </c>
      <c r="L31" t="s">
        <v>48</v>
      </c>
      <c r="M31" t="s">
        <v>29</v>
      </c>
      <c r="N31" t="s">
        <v>29</v>
      </c>
      <c r="O31" s="9" t="s">
        <v>30</v>
      </c>
      <c r="P31" t="s">
        <v>31</v>
      </c>
      <c r="Q31" s="6" t="s">
        <v>230</v>
      </c>
      <c r="R31" s="4">
        <v>29143</v>
      </c>
      <c r="S31" t="s">
        <v>231</v>
      </c>
      <c r="T31" t="s">
        <v>93</v>
      </c>
      <c r="U31" s="5" t="s">
        <v>35</v>
      </c>
    </row>
    <row r="32" spans="1:21" ht="30" x14ac:dyDescent="0.25">
      <c r="A32" t="s">
        <v>19</v>
      </c>
      <c r="B32" t="s">
        <v>20</v>
      </c>
      <c r="C32" t="s">
        <v>21</v>
      </c>
      <c r="D32" t="s">
        <v>222</v>
      </c>
      <c r="E32" t="s">
        <v>223</v>
      </c>
      <c r="G32" s="6" t="s">
        <v>232</v>
      </c>
      <c r="H32" s="3">
        <v>1500</v>
      </c>
      <c r="I32" t="s">
        <v>54</v>
      </c>
      <c r="J32" t="s">
        <v>233</v>
      </c>
      <c r="K32" t="s">
        <v>27</v>
      </c>
      <c r="L32" t="s">
        <v>48</v>
      </c>
      <c r="M32" t="s">
        <v>29</v>
      </c>
      <c r="N32" t="s">
        <v>29</v>
      </c>
      <c r="O32" s="9" t="s">
        <v>30</v>
      </c>
      <c r="P32" t="s">
        <v>31</v>
      </c>
      <c r="Q32" s="6" t="s">
        <v>234</v>
      </c>
      <c r="R32" s="4">
        <v>34303</v>
      </c>
      <c r="S32" t="s">
        <v>235</v>
      </c>
      <c r="T32" t="s">
        <v>93</v>
      </c>
      <c r="U32" s="5" t="s">
        <v>35</v>
      </c>
    </row>
    <row r="33" spans="1:21" ht="45" x14ac:dyDescent="0.25">
      <c r="A33" t="s">
        <v>19</v>
      </c>
      <c r="B33" t="s">
        <v>20</v>
      </c>
      <c r="C33" t="s">
        <v>21</v>
      </c>
      <c r="D33" t="s">
        <v>222</v>
      </c>
      <c r="E33" t="s">
        <v>223</v>
      </c>
      <c r="G33" s="6" t="s">
        <v>236</v>
      </c>
      <c r="H33" s="3">
        <v>500</v>
      </c>
      <c r="I33" t="s">
        <v>46</v>
      </c>
      <c r="J33" t="s">
        <v>237</v>
      </c>
      <c r="K33" t="s">
        <v>27</v>
      </c>
      <c r="L33" t="s">
        <v>48</v>
      </c>
      <c r="M33" t="s">
        <v>29</v>
      </c>
      <c r="N33" t="s">
        <v>29</v>
      </c>
      <c r="O33" s="9" t="s">
        <v>30</v>
      </c>
      <c r="P33" t="s">
        <v>31</v>
      </c>
      <c r="Q33" s="6" t="s">
        <v>238</v>
      </c>
      <c r="R33" s="4">
        <v>32791</v>
      </c>
      <c r="S33" t="s">
        <v>239</v>
      </c>
      <c r="T33" t="s">
        <v>93</v>
      </c>
      <c r="U33" s="5" t="s">
        <v>35</v>
      </c>
    </row>
    <row r="34" spans="1:21" ht="45" x14ac:dyDescent="0.25">
      <c r="A34" t="s">
        <v>19</v>
      </c>
      <c r="B34" t="s">
        <v>20</v>
      </c>
      <c r="C34" t="s">
        <v>21</v>
      </c>
      <c r="D34" t="s">
        <v>240</v>
      </c>
      <c r="E34" t="s">
        <v>241</v>
      </c>
      <c r="G34" s="6" t="s">
        <v>242</v>
      </c>
      <c r="H34" s="3">
        <v>3200</v>
      </c>
      <c r="I34" t="s">
        <v>143</v>
      </c>
      <c r="J34" t="s">
        <v>243</v>
      </c>
      <c r="K34" t="s">
        <v>27</v>
      </c>
      <c r="L34" t="s">
        <v>48</v>
      </c>
      <c r="M34" t="s">
        <v>29</v>
      </c>
      <c r="N34" t="s">
        <v>29</v>
      </c>
      <c r="O34" s="9" t="s">
        <v>30</v>
      </c>
      <c r="P34" t="s">
        <v>31</v>
      </c>
      <c r="Q34" s="6" t="s">
        <v>244</v>
      </c>
      <c r="R34" s="4">
        <v>29347</v>
      </c>
      <c r="S34" t="s">
        <v>245</v>
      </c>
      <c r="T34" t="s">
        <v>93</v>
      </c>
      <c r="U34" s="5" t="s">
        <v>35</v>
      </c>
    </row>
    <row r="35" spans="1:21" ht="30" x14ac:dyDescent="0.25">
      <c r="A35" t="s">
        <v>19</v>
      </c>
      <c r="B35" t="s">
        <v>20</v>
      </c>
      <c r="C35" t="s">
        <v>21</v>
      </c>
      <c r="D35" t="s">
        <v>240</v>
      </c>
      <c r="E35" t="s">
        <v>241</v>
      </c>
      <c r="G35" s="6" t="s">
        <v>246</v>
      </c>
      <c r="H35" s="3">
        <v>1000</v>
      </c>
      <c r="I35" t="s">
        <v>143</v>
      </c>
      <c r="J35" t="s">
        <v>247</v>
      </c>
      <c r="K35" t="s">
        <v>27</v>
      </c>
      <c r="L35" t="s">
        <v>48</v>
      </c>
      <c r="M35" t="s">
        <v>29</v>
      </c>
      <c r="N35" t="s">
        <v>29</v>
      </c>
      <c r="O35" s="9" t="s">
        <v>30</v>
      </c>
      <c r="P35" t="s">
        <v>31</v>
      </c>
      <c r="Q35" s="6" t="s">
        <v>248</v>
      </c>
      <c r="R35" s="4">
        <v>29347</v>
      </c>
      <c r="S35" t="s">
        <v>249</v>
      </c>
      <c r="T35" t="s">
        <v>93</v>
      </c>
      <c r="U35" s="5" t="s">
        <v>35</v>
      </c>
    </row>
    <row r="36" spans="1:21" ht="45" x14ac:dyDescent="0.25">
      <c r="A36" t="s">
        <v>19</v>
      </c>
      <c r="B36" t="s">
        <v>20</v>
      </c>
      <c r="C36" t="s">
        <v>21</v>
      </c>
      <c r="D36" t="s">
        <v>250</v>
      </c>
      <c r="E36" t="s">
        <v>251</v>
      </c>
      <c r="G36" s="6" t="s">
        <v>252</v>
      </c>
      <c r="H36" s="3">
        <v>500</v>
      </c>
      <c r="I36" t="s">
        <v>127</v>
      </c>
      <c r="J36" t="s">
        <v>253</v>
      </c>
      <c r="K36" t="s">
        <v>27</v>
      </c>
      <c r="L36" t="s">
        <v>175</v>
      </c>
      <c r="M36" t="s">
        <v>29</v>
      </c>
      <c r="N36" t="s">
        <v>29</v>
      </c>
      <c r="O36" s="9" t="s">
        <v>30</v>
      </c>
      <c r="P36" t="s">
        <v>31</v>
      </c>
      <c r="Q36" s="6" t="s">
        <v>254</v>
      </c>
      <c r="R36" s="4">
        <v>35927</v>
      </c>
      <c r="S36" t="s">
        <v>255</v>
      </c>
      <c r="T36" t="s">
        <v>93</v>
      </c>
      <c r="U36" s="5" t="s">
        <v>35</v>
      </c>
    </row>
    <row r="37" spans="1:21" x14ac:dyDescent="0.25">
      <c r="A37" t="s">
        <v>19</v>
      </c>
      <c r="B37" t="s">
        <v>20</v>
      </c>
      <c r="C37" t="s">
        <v>21</v>
      </c>
      <c r="D37" t="s">
        <v>256</v>
      </c>
      <c r="E37" t="s">
        <v>257</v>
      </c>
      <c r="G37" s="6" t="s">
        <v>258</v>
      </c>
      <c r="H37" s="3">
        <v>5000</v>
      </c>
      <c r="I37" t="s">
        <v>143</v>
      </c>
      <c r="J37" t="s">
        <v>259</v>
      </c>
      <c r="K37" t="s">
        <v>27</v>
      </c>
      <c r="L37" t="s">
        <v>48</v>
      </c>
      <c r="M37" t="s">
        <v>29</v>
      </c>
      <c r="N37" t="s">
        <v>29</v>
      </c>
      <c r="O37" s="9" t="s">
        <v>30</v>
      </c>
      <c r="P37" t="s">
        <v>31</v>
      </c>
      <c r="Q37" s="6" t="s">
        <v>74</v>
      </c>
      <c r="R37" s="4">
        <v>31268</v>
      </c>
      <c r="S37" t="s">
        <v>260</v>
      </c>
      <c r="T37" t="s">
        <v>93</v>
      </c>
      <c r="U37" s="5" t="s">
        <v>35</v>
      </c>
    </row>
    <row r="38" spans="1:21" ht="30" x14ac:dyDescent="0.25">
      <c r="A38" t="s">
        <v>19</v>
      </c>
      <c r="B38" t="s">
        <v>20</v>
      </c>
      <c r="C38" t="s">
        <v>21</v>
      </c>
      <c r="D38" t="s">
        <v>22</v>
      </c>
      <c r="E38" t="s">
        <v>23</v>
      </c>
      <c r="G38" s="6" t="s">
        <v>261</v>
      </c>
      <c r="H38" s="3">
        <v>1000</v>
      </c>
      <c r="I38" t="s">
        <v>262</v>
      </c>
      <c r="J38" t="s">
        <v>263</v>
      </c>
      <c r="K38" t="s">
        <v>27</v>
      </c>
      <c r="L38" t="s">
        <v>28</v>
      </c>
      <c r="M38" t="s">
        <v>29</v>
      </c>
      <c r="N38" t="s">
        <v>31</v>
      </c>
      <c r="O38" s="9" t="s">
        <v>30</v>
      </c>
      <c r="P38" t="s">
        <v>31</v>
      </c>
      <c r="Q38" s="6" t="s">
        <v>264</v>
      </c>
      <c r="R38" s="4">
        <v>44523</v>
      </c>
      <c r="S38" t="s">
        <v>265</v>
      </c>
      <c r="T38" t="s">
        <v>93</v>
      </c>
      <c r="U38" s="5" t="s">
        <v>35</v>
      </c>
    </row>
    <row r="39" spans="1:21" ht="30" x14ac:dyDescent="0.25">
      <c r="A39" t="s">
        <v>19</v>
      </c>
      <c r="B39" t="s">
        <v>20</v>
      </c>
      <c r="C39" t="s">
        <v>21</v>
      </c>
      <c r="D39" t="s">
        <v>22</v>
      </c>
      <c r="E39" t="s">
        <v>23</v>
      </c>
      <c r="G39" s="6" t="s">
        <v>266</v>
      </c>
      <c r="H39" s="3">
        <v>1000</v>
      </c>
      <c r="I39" t="s">
        <v>155</v>
      </c>
      <c r="J39" t="s">
        <v>196</v>
      </c>
      <c r="K39" t="s">
        <v>27</v>
      </c>
      <c r="L39" t="s">
        <v>48</v>
      </c>
      <c r="M39" t="s">
        <v>29</v>
      </c>
      <c r="N39" t="s">
        <v>29</v>
      </c>
      <c r="O39" s="9" t="s">
        <v>30</v>
      </c>
      <c r="P39" t="s">
        <v>31</v>
      </c>
      <c r="Q39" s="6" t="s">
        <v>267</v>
      </c>
      <c r="R39" s="4">
        <v>28024</v>
      </c>
      <c r="S39" t="s">
        <v>268</v>
      </c>
      <c r="T39" t="s">
        <v>93</v>
      </c>
      <c r="U39" s="5" t="s">
        <v>35</v>
      </c>
    </row>
    <row r="40" spans="1:21" ht="30" x14ac:dyDescent="0.25">
      <c r="A40" t="s">
        <v>19</v>
      </c>
      <c r="B40" t="s">
        <v>20</v>
      </c>
      <c r="C40" t="s">
        <v>21</v>
      </c>
      <c r="D40" t="s">
        <v>269</v>
      </c>
      <c r="E40" t="s">
        <v>270</v>
      </c>
      <c r="G40" s="6" t="s">
        <v>271</v>
      </c>
      <c r="H40" s="3">
        <v>1000</v>
      </c>
      <c r="I40" t="s">
        <v>262</v>
      </c>
      <c r="J40" t="s">
        <v>263</v>
      </c>
      <c r="K40" t="s">
        <v>27</v>
      </c>
      <c r="L40" t="s">
        <v>28</v>
      </c>
      <c r="M40" t="s">
        <v>29</v>
      </c>
      <c r="N40" t="s">
        <v>31</v>
      </c>
      <c r="O40" s="9" t="s">
        <v>30</v>
      </c>
      <c r="P40" t="s">
        <v>31</v>
      </c>
      <c r="Q40" s="6" t="s">
        <v>272</v>
      </c>
      <c r="R40" s="4">
        <v>44523</v>
      </c>
      <c r="S40" t="s">
        <v>273</v>
      </c>
      <c r="T40" t="s">
        <v>93</v>
      </c>
      <c r="U40" s="5" t="s">
        <v>35</v>
      </c>
    </row>
    <row r="41" spans="1:21" ht="30" x14ac:dyDescent="0.25">
      <c r="A41" t="s">
        <v>19</v>
      </c>
      <c r="B41" t="s">
        <v>20</v>
      </c>
      <c r="C41" t="s">
        <v>21</v>
      </c>
      <c r="D41" t="s">
        <v>269</v>
      </c>
      <c r="E41" t="s">
        <v>270</v>
      </c>
      <c r="G41" s="6" t="s">
        <v>274</v>
      </c>
      <c r="H41" s="3">
        <v>1000</v>
      </c>
      <c r="I41" t="s">
        <v>262</v>
      </c>
      <c r="J41" t="s">
        <v>263</v>
      </c>
      <c r="K41" t="s">
        <v>27</v>
      </c>
      <c r="L41" t="s">
        <v>28</v>
      </c>
      <c r="M41" t="s">
        <v>29</v>
      </c>
      <c r="N41" t="s">
        <v>31</v>
      </c>
      <c r="O41" s="9" t="s">
        <v>30</v>
      </c>
      <c r="P41" t="s">
        <v>31</v>
      </c>
      <c r="Q41" s="6" t="s">
        <v>272</v>
      </c>
      <c r="R41" s="4">
        <v>44523</v>
      </c>
      <c r="S41" t="s">
        <v>275</v>
      </c>
      <c r="T41" t="s">
        <v>93</v>
      </c>
      <c r="U41" s="5" t="s">
        <v>35</v>
      </c>
    </row>
    <row r="42" spans="1:21" ht="30" x14ac:dyDescent="0.25">
      <c r="A42" t="s">
        <v>19</v>
      </c>
      <c r="B42" t="s">
        <v>20</v>
      </c>
      <c r="C42" t="s">
        <v>21</v>
      </c>
      <c r="D42" t="s">
        <v>276</v>
      </c>
      <c r="E42" t="s">
        <v>277</v>
      </c>
      <c r="G42" s="6" t="s">
        <v>278</v>
      </c>
      <c r="H42" s="3">
        <v>500</v>
      </c>
      <c r="I42" t="s">
        <v>46</v>
      </c>
      <c r="J42" t="s">
        <v>279</v>
      </c>
      <c r="K42" t="s">
        <v>27</v>
      </c>
      <c r="L42" t="s">
        <v>48</v>
      </c>
      <c r="M42" t="s">
        <v>29</v>
      </c>
      <c r="N42" t="s">
        <v>29</v>
      </c>
      <c r="O42" s="9" t="s">
        <v>30</v>
      </c>
      <c r="P42" t="s">
        <v>31</v>
      </c>
      <c r="Q42" s="6" t="s">
        <v>280</v>
      </c>
      <c r="R42" s="4">
        <v>34360</v>
      </c>
      <c r="S42" t="s">
        <v>281</v>
      </c>
      <c r="T42" t="s">
        <v>93</v>
      </c>
      <c r="U42" s="5" t="s">
        <v>35</v>
      </c>
    </row>
    <row r="43" spans="1:21" ht="30" x14ac:dyDescent="0.25">
      <c r="A43" t="s">
        <v>19</v>
      </c>
      <c r="B43" t="s">
        <v>20</v>
      </c>
      <c r="C43" t="s">
        <v>21</v>
      </c>
      <c r="D43" t="s">
        <v>282</v>
      </c>
      <c r="E43" t="s">
        <v>283</v>
      </c>
      <c r="G43" s="6" t="s">
        <v>284</v>
      </c>
      <c r="H43" s="3">
        <v>3200</v>
      </c>
      <c r="I43" t="s">
        <v>285</v>
      </c>
      <c r="J43" t="s">
        <v>286</v>
      </c>
      <c r="K43" t="s">
        <v>27</v>
      </c>
      <c r="L43" t="s">
        <v>48</v>
      </c>
      <c r="M43" t="s">
        <v>29</v>
      </c>
      <c r="N43" t="s">
        <v>31</v>
      </c>
      <c r="O43" s="9" t="s">
        <v>30</v>
      </c>
      <c r="P43" t="s">
        <v>31</v>
      </c>
      <c r="Q43" s="6" t="s">
        <v>287</v>
      </c>
      <c r="R43" s="4">
        <v>34897</v>
      </c>
      <c r="S43" t="s">
        <v>288</v>
      </c>
      <c r="T43" t="s">
        <v>93</v>
      </c>
      <c r="U43" s="5" t="s">
        <v>35</v>
      </c>
    </row>
    <row r="44" spans="1:21" ht="30" x14ac:dyDescent="0.25">
      <c r="A44" t="s">
        <v>19</v>
      </c>
      <c r="B44" t="s">
        <v>20</v>
      </c>
      <c r="C44" t="s">
        <v>21</v>
      </c>
      <c r="D44" t="s">
        <v>282</v>
      </c>
      <c r="E44" t="s">
        <v>283</v>
      </c>
      <c r="G44" s="6" t="s">
        <v>289</v>
      </c>
      <c r="H44" s="3">
        <v>3200</v>
      </c>
      <c r="I44" t="s">
        <v>285</v>
      </c>
      <c r="J44" t="s">
        <v>286</v>
      </c>
      <c r="K44" t="s">
        <v>27</v>
      </c>
      <c r="L44" t="s">
        <v>48</v>
      </c>
      <c r="M44" t="s">
        <v>29</v>
      </c>
      <c r="N44" t="s">
        <v>31</v>
      </c>
      <c r="O44" s="9" t="s">
        <v>30</v>
      </c>
      <c r="P44" t="s">
        <v>31</v>
      </c>
      <c r="Q44" s="6" t="s">
        <v>287</v>
      </c>
      <c r="R44" s="4">
        <v>34897</v>
      </c>
      <c r="S44" t="s">
        <v>290</v>
      </c>
      <c r="T44" t="s">
        <v>93</v>
      </c>
      <c r="U44" s="5" t="s">
        <v>35</v>
      </c>
    </row>
    <row r="45" spans="1:21" ht="45" x14ac:dyDescent="0.25">
      <c r="A45" t="s">
        <v>19</v>
      </c>
      <c r="B45" t="s">
        <v>20</v>
      </c>
      <c r="C45" t="s">
        <v>21</v>
      </c>
      <c r="D45" t="s">
        <v>291</v>
      </c>
      <c r="E45" t="s">
        <v>292</v>
      </c>
      <c r="G45" s="6" t="s">
        <v>293</v>
      </c>
      <c r="H45" s="3">
        <v>5000</v>
      </c>
      <c r="I45" t="s">
        <v>143</v>
      </c>
      <c r="J45" t="s">
        <v>294</v>
      </c>
      <c r="K45" t="s">
        <v>27</v>
      </c>
      <c r="L45" t="s">
        <v>48</v>
      </c>
      <c r="M45" t="s">
        <v>29</v>
      </c>
      <c r="N45" t="s">
        <v>29</v>
      </c>
      <c r="O45" s="9" t="s">
        <v>30</v>
      </c>
      <c r="P45" t="s">
        <v>31</v>
      </c>
      <c r="Q45" s="6" t="s">
        <v>295</v>
      </c>
      <c r="R45" s="4">
        <v>28026</v>
      </c>
      <c r="S45" t="s">
        <v>296</v>
      </c>
      <c r="T45" t="s">
        <v>93</v>
      </c>
      <c r="U45" s="5" t="s">
        <v>35</v>
      </c>
    </row>
    <row r="46" spans="1:21" x14ac:dyDescent="0.25">
      <c r="A46" t="s">
        <v>19</v>
      </c>
      <c r="B46" t="s">
        <v>20</v>
      </c>
      <c r="C46" t="s">
        <v>21</v>
      </c>
      <c r="D46" t="s">
        <v>297</v>
      </c>
      <c r="E46" t="s">
        <v>298</v>
      </c>
      <c r="G46" s="6" t="s">
        <v>299</v>
      </c>
      <c r="H46" s="3">
        <v>2000</v>
      </c>
      <c r="I46" t="s">
        <v>81</v>
      </c>
      <c r="K46" t="s">
        <v>27</v>
      </c>
      <c r="L46" t="s">
        <v>48</v>
      </c>
      <c r="M46" t="s">
        <v>29</v>
      </c>
      <c r="N46" t="s">
        <v>29</v>
      </c>
      <c r="O46" s="9" t="s">
        <v>30</v>
      </c>
      <c r="P46" t="s">
        <v>31</v>
      </c>
      <c r="Q46" s="6" t="s">
        <v>74</v>
      </c>
      <c r="R46" s="4">
        <v>32066</v>
      </c>
      <c r="S46" t="s">
        <v>300</v>
      </c>
      <c r="T46" t="s">
        <v>93</v>
      </c>
      <c r="U46" s="5" t="s">
        <v>35</v>
      </c>
    </row>
    <row r="47" spans="1:21" x14ac:dyDescent="0.25">
      <c r="A47" t="s">
        <v>19</v>
      </c>
      <c r="B47" t="s">
        <v>20</v>
      </c>
      <c r="C47" t="s">
        <v>21</v>
      </c>
      <c r="D47" t="s">
        <v>301</v>
      </c>
      <c r="E47" t="s">
        <v>302</v>
      </c>
      <c r="G47" s="6" t="s">
        <v>303</v>
      </c>
      <c r="H47" s="3">
        <v>5000</v>
      </c>
      <c r="I47" t="s">
        <v>155</v>
      </c>
      <c r="J47" t="s">
        <v>304</v>
      </c>
      <c r="K47" t="s">
        <v>27</v>
      </c>
      <c r="L47" t="s">
        <v>48</v>
      </c>
      <c r="M47" t="s">
        <v>29</v>
      </c>
      <c r="N47" t="s">
        <v>29</v>
      </c>
      <c r="O47" s="9" t="s">
        <v>30</v>
      </c>
      <c r="P47" t="s">
        <v>31</v>
      </c>
      <c r="Q47" s="6" t="s">
        <v>74</v>
      </c>
      <c r="R47" s="4">
        <v>26427</v>
      </c>
      <c r="S47" t="s">
        <v>305</v>
      </c>
      <c r="T47" t="s">
        <v>93</v>
      </c>
      <c r="U47" s="5" t="s">
        <v>35</v>
      </c>
    </row>
    <row r="48" spans="1:21" ht="30" x14ac:dyDescent="0.25">
      <c r="A48" t="s">
        <v>19</v>
      </c>
      <c r="B48" t="s">
        <v>20</v>
      </c>
      <c r="C48" t="s">
        <v>21</v>
      </c>
      <c r="D48" t="s">
        <v>301</v>
      </c>
      <c r="E48" t="s">
        <v>302</v>
      </c>
      <c r="G48" s="6" t="s">
        <v>306</v>
      </c>
      <c r="H48" s="3">
        <v>10000</v>
      </c>
      <c r="I48" t="s">
        <v>143</v>
      </c>
      <c r="J48" t="s">
        <v>307</v>
      </c>
      <c r="K48" t="s">
        <v>27</v>
      </c>
      <c r="L48" t="s">
        <v>48</v>
      </c>
      <c r="M48" t="s">
        <v>29</v>
      </c>
      <c r="N48" t="s">
        <v>29</v>
      </c>
      <c r="O48" s="9" t="s">
        <v>30</v>
      </c>
      <c r="P48" t="s">
        <v>31</v>
      </c>
      <c r="Q48" s="6" t="s">
        <v>308</v>
      </c>
      <c r="R48" s="4">
        <v>29346</v>
      </c>
      <c r="S48" t="s">
        <v>309</v>
      </c>
      <c r="T48" t="s">
        <v>93</v>
      </c>
      <c r="U48" s="5" t="s">
        <v>35</v>
      </c>
    </row>
    <row r="49" spans="1:21" ht="30" x14ac:dyDescent="0.25">
      <c r="A49" t="s">
        <v>19</v>
      </c>
      <c r="B49" t="s">
        <v>20</v>
      </c>
      <c r="C49" t="s">
        <v>21</v>
      </c>
      <c r="D49" t="s">
        <v>124</v>
      </c>
      <c r="E49" t="s">
        <v>125</v>
      </c>
      <c r="G49" s="6" t="s">
        <v>310</v>
      </c>
      <c r="H49" s="3">
        <v>3200</v>
      </c>
      <c r="I49" t="s">
        <v>127</v>
      </c>
      <c r="J49" t="s">
        <v>128</v>
      </c>
      <c r="K49" t="s">
        <v>27</v>
      </c>
      <c r="L49" t="s">
        <v>48</v>
      </c>
      <c r="M49" t="s">
        <v>29</v>
      </c>
      <c r="N49" t="s">
        <v>31</v>
      </c>
      <c r="O49" s="9" t="s">
        <v>118</v>
      </c>
      <c r="P49" t="s">
        <v>31</v>
      </c>
      <c r="Q49" s="6" t="s">
        <v>132</v>
      </c>
      <c r="R49" s="4">
        <v>35258</v>
      </c>
      <c r="S49" t="s">
        <v>311</v>
      </c>
      <c r="T49" t="s">
        <v>93</v>
      </c>
      <c r="U49" s="5" t="s">
        <v>35</v>
      </c>
    </row>
    <row r="50" spans="1:21" ht="30" x14ac:dyDescent="0.25">
      <c r="A50" t="s">
        <v>19</v>
      </c>
      <c r="B50" t="s">
        <v>20</v>
      </c>
      <c r="C50" t="s">
        <v>21</v>
      </c>
      <c r="D50" t="s">
        <v>301</v>
      </c>
      <c r="E50" t="s">
        <v>302</v>
      </c>
      <c r="G50" s="6" t="s">
        <v>312</v>
      </c>
      <c r="H50" s="3">
        <v>20000</v>
      </c>
      <c r="I50" t="s">
        <v>209</v>
      </c>
      <c r="J50" t="s">
        <v>210</v>
      </c>
      <c r="K50" t="s">
        <v>27</v>
      </c>
      <c r="L50" t="s">
        <v>48</v>
      </c>
      <c r="M50" t="s">
        <v>29</v>
      </c>
      <c r="N50" t="s">
        <v>31</v>
      </c>
      <c r="O50" s="9" t="s">
        <v>30</v>
      </c>
      <c r="P50" t="s">
        <v>31</v>
      </c>
      <c r="Q50" s="6" t="s">
        <v>313</v>
      </c>
      <c r="R50" s="4">
        <v>26178</v>
      </c>
      <c r="S50" t="s">
        <v>314</v>
      </c>
      <c r="T50" t="s">
        <v>93</v>
      </c>
      <c r="U50" s="5" t="s">
        <v>35</v>
      </c>
    </row>
    <row r="51" spans="1:21" ht="30" x14ac:dyDescent="0.25">
      <c r="A51" t="s">
        <v>19</v>
      </c>
      <c r="B51" t="s">
        <v>20</v>
      </c>
      <c r="C51" t="s">
        <v>21</v>
      </c>
      <c r="D51" t="s">
        <v>87</v>
      </c>
      <c r="E51" t="s">
        <v>88</v>
      </c>
      <c r="G51" s="6" t="s">
        <v>315</v>
      </c>
      <c r="H51" s="3">
        <v>1600</v>
      </c>
      <c r="I51" t="s">
        <v>262</v>
      </c>
      <c r="J51" t="s">
        <v>316</v>
      </c>
      <c r="K51" t="s">
        <v>27</v>
      </c>
      <c r="L51" t="s">
        <v>28</v>
      </c>
      <c r="M51" t="s">
        <v>29</v>
      </c>
      <c r="N51" t="s">
        <v>31</v>
      </c>
      <c r="O51" s="9" t="s">
        <v>30</v>
      </c>
      <c r="P51" t="s">
        <v>31</v>
      </c>
      <c r="Q51" s="6" t="s">
        <v>317</v>
      </c>
      <c r="R51" s="4">
        <v>39727</v>
      </c>
      <c r="S51" t="s">
        <v>318</v>
      </c>
      <c r="T51" t="s">
        <v>93</v>
      </c>
      <c r="U51" s="5" t="s">
        <v>35</v>
      </c>
    </row>
    <row r="52" spans="1:21" ht="30" x14ac:dyDescent="0.25">
      <c r="A52" t="s">
        <v>19</v>
      </c>
      <c r="B52" t="s">
        <v>20</v>
      </c>
      <c r="C52" t="s">
        <v>21</v>
      </c>
      <c r="D52" t="s">
        <v>319</v>
      </c>
      <c r="E52" t="s">
        <v>320</v>
      </c>
      <c r="G52" s="6" t="s">
        <v>321</v>
      </c>
      <c r="H52" s="3">
        <v>20000</v>
      </c>
      <c r="I52" t="s">
        <v>322</v>
      </c>
      <c r="J52" t="s">
        <v>323</v>
      </c>
      <c r="K52" t="s">
        <v>27</v>
      </c>
      <c r="L52" t="s">
        <v>48</v>
      </c>
      <c r="M52" t="s">
        <v>29</v>
      </c>
      <c r="N52" t="s">
        <v>31</v>
      </c>
      <c r="O52" s="9" t="s">
        <v>30</v>
      </c>
      <c r="P52" t="s">
        <v>31</v>
      </c>
      <c r="Q52" s="6" t="s">
        <v>313</v>
      </c>
      <c r="R52" s="4">
        <v>24070</v>
      </c>
      <c r="S52" t="s">
        <v>324</v>
      </c>
      <c r="T52" t="s">
        <v>93</v>
      </c>
      <c r="U52" s="5" t="s">
        <v>35</v>
      </c>
    </row>
    <row r="53" spans="1:21" ht="30" x14ac:dyDescent="0.25">
      <c r="A53" t="s">
        <v>19</v>
      </c>
      <c r="B53" t="s">
        <v>20</v>
      </c>
      <c r="C53" t="s">
        <v>21</v>
      </c>
      <c r="D53" t="s">
        <v>325</v>
      </c>
      <c r="E53" t="s">
        <v>326</v>
      </c>
      <c r="G53" s="6" t="s">
        <v>327</v>
      </c>
      <c r="H53" s="3">
        <v>1600</v>
      </c>
      <c r="I53" t="s">
        <v>262</v>
      </c>
      <c r="J53" t="s">
        <v>328</v>
      </c>
      <c r="K53" t="s">
        <v>27</v>
      </c>
      <c r="L53" t="s">
        <v>28</v>
      </c>
      <c r="M53" t="s">
        <v>29</v>
      </c>
      <c r="N53" t="s">
        <v>29</v>
      </c>
      <c r="O53" s="9" t="s">
        <v>30</v>
      </c>
      <c r="P53" t="s">
        <v>31</v>
      </c>
      <c r="Q53" s="6" t="s">
        <v>74</v>
      </c>
      <c r="R53" s="4">
        <v>43727</v>
      </c>
      <c r="S53" t="s">
        <v>329</v>
      </c>
      <c r="T53" t="s">
        <v>93</v>
      </c>
      <c r="U53" s="5" t="s">
        <v>35</v>
      </c>
    </row>
    <row r="54" spans="1:21" ht="45" x14ac:dyDescent="0.25">
      <c r="A54" t="s">
        <v>19</v>
      </c>
      <c r="B54" t="s">
        <v>20</v>
      </c>
      <c r="C54" t="s">
        <v>21</v>
      </c>
      <c r="D54" t="s">
        <v>325</v>
      </c>
      <c r="E54" t="s">
        <v>326</v>
      </c>
      <c r="G54" s="6" t="s">
        <v>330</v>
      </c>
      <c r="H54" s="3">
        <v>1600</v>
      </c>
      <c r="I54" t="s">
        <v>262</v>
      </c>
      <c r="J54" t="s">
        <v>328</v>
      </c>
      <c r="K54" t="s">
        <v>27</v>
      </c>
      <c r="L54" t="s">
        <v>28</v>
      </c>
      <c r="M54" t="s">
        <v>29</v>
      </c>
      <c r="N54" t="s">
        <v>31</v>
      </c>
      <c r="O54" s="9" t="s">
        <v>30</v>
      </c>
      <c r="P54" t="s">
        <v>31</v>
      </c>
      <c r="Q54" s="6" t="s">
        <v>331</v>
      </c>
      <c r="R54" s="4">
        <v>43602</v>
      </c>
      <c r="S54" t="s">
        <v>332</v>
      </c>
      <c r="T54" t="s">
        <v>93</v>
      </c>
      <c r="U54" s="5" t="s">
        <v>35</v>
      </c>
    </row>
    <row r="55" spans="1:21" ht="30" x14ac:dyDescent="0.25">
      <c r="A55" t="s">
        <v>19</v>
      </c>
      <c r="B55" t="s">
        <v>20</v>
      </c>
      <c r="C55" t="s">
        <v>21</v>
      </c>
      <c r="D55" t="s">
        <v>325</v>
      </c>
      <c r="E55" t="s">
        <v>326</v>
      </c>
      <c r="G55" s="6" t="s">
        <v>333</v>
      </c>
      <c r="H55" s="3">
        <v>5000</v>
      </c>
      <c r="I55" t="s">
        <v>262</v>
      </c>
      <c r="J55" t="s">
        <v>334</v>
      </c>
      <c r="K55" t="s">
        <v>27</v>
      </c>
      <c r="L55" t="s">
        <v>28</v>
      </c>
      <c r="M55" t="s">
        <v>29</v>
      </c>
      <c r="N55" t="s">
        <v>31</v>
      </c>
      <c r="O55" s="9" t="s">
        <v>30</v>
      </c>
      <c r="P55" t="s">
        <v>31</v>
      </c>
      <c r="Q55" s="6" t="s">
        <v>335</v>
      </c>
      <c r="R55" s="4">
        <v>43602</v>
      </c>
      <c r="S55" t="s">
        <v>336</v>
      </c>
      <c r="T55" t="s">
        <v>93</v>
      </c>
      <c r="U55" s="5" t="s">
        <v>35</v>
      </c>
    </row>
    <row r="56" spans="1:21" ht="30" x14ac:dyDescent="0.25">
      <c r="A56" t="s">
        <v>19</v>
      </c>
      <c r="B56" t="s">
        <v>20</v>
      </c>
      <c r="C56" t="s">
        <v>21</v>
      </c>
      <c r="D56" t="s">
        <v>301</v>
      </c>
      <c r="E56" t="s">
        <v>302</v>
      </c>
      <c r="G56" s="6" t="s">
        <v>337</v>
      </c>
      <c r="H56" s="3">
        <v>20000</v>
      </c>
      <c r="I56" t="s">
        <v>209</v>
      </c>
      <c r="J56" t="s">
        <v>210</v>
      </c>
      <c r="K56" t="s">
        <v>27</v>
      </c>
      <c r="L56" t="s">
        <v>48</v>
      </c>
      <c r="M56" t="s">
        <v>29</v>
      </c>
      <c r="N56" t="s">
        <v>31</v>
      </c>
      <c r="O56" s="9" t="s">
        <v>30</v>
      </c>
      <c r="P56" t="s">
        <v>31</v>
      </c>
      <c r="Q56" s="6" t="s">
        <v>313</v>
      </c>
      <c r="R56" s="4">
        <v>26184</v>
      </c>
      <c r="S56" t="s">
        <v>338</v>
      </c>
      <c r="T56" t="s">
        <v>93</v>
      </c>
      <c r="U56" s="5" t="s">
        <v>35</v>
      </c>
    </row>
    <row r="57" spans="1:21" ht="30" x14ac:dyDescent="0.25">
      <c r="A57" t="s">
        <v>19</v>
      </c>
      <c r="B57" t="s">
        <v>20</v>
      </c>
      <c r="C57" t="s">
        <v>21</v>
      </c>
      <c r="D57" t="s">
        <v>282</v>
      </c>
      <c r="E57" t="s">
        <v>283</v>
      </c>
      <c r="G57" s="6" t="s">
        <v>339</v>
      </c>
      <c r="H57" s="3">
        <v>3200</v>
      </c>
      <c r="I57" t="s">
        <v>285</v>
      </c>
      <c r="J57" t="s">
        <v>286</v>
      </c>
      <c r="K57" t="s">
        <v>27</v>
      </c>
      <c r="L57" t="s">
        <v>48</v>
      </c>
      <c r="M57" t="s">
        <v>29</v>
      </c>
      <c r="N57" t="s">
        <v>31</v>
      </c>
      <c r="O57" s="9" t="s">
        <v>30</v>
      </c>
      <c r="P57" t="s">
        <v>31</v>
      </c>
      <c r="Q57" s="6" t="s">
        <v>287</v>
      </c>
      <c r="R57" s="4">
        <v>35263</v>
      </c>
      <c r="S57" t="s">
        <v>340</v>
      </c>
      <c r="T57" t="s">
        <v>93</v>
      </c>
      <c r="U57" s="5" t="s">
        <v>35</v>
      </c>
    </row>
    <row r="58" spans="1:21" ht="30" x14ac:dyDescent="0.25">
      <c r="A58" t="s">
        <v>19</v>
      </c>
      <c r="B58" t="s">
        <v>20</v>
      </c>
      <c r="C58" t="s">
        <v>21</v>
      </c>
      <c r="D58" t="s">
        <v>319</v>
      </c>
      <c r="E58" t="s">
        <v>320</v>
      </c>
      <c r="G58" s="6" t="s">
        <v>341</v>
      </c>
      <c r="H58" s="3">
        <v>20000</v>
      </c>
      <c r="I58" t="s">
        <v>322</v>
      </c>
      <c r="J58" t="s">
        <v>323</v>
      </c>
      <c r="K58" t="s">
        <v>27</v>
      </c>
      <c r="L58" t="s">
        <v>48</v>
      </c>
      <c r="M58" t="s">
        <v>29</v>
      </c>
      <c r="N58" t="s">
        <v>31</v>
      </c>
      <c r="O58" s="9" t="s">
        <v>30</v>
      </c>
      <c r="P58" t="s">
        <v>31</v>
      </c>
      <c r="Q58" s="6" t="s">
        <v>313</v>
      </c>
      <c r="R58" s="4">
        <v>24070</v>
      </c>
      <c r="S58" t="s">
        <v>342</v>
      </c>
      <c r="T58" t="s">
        <v>93</v>
      </c>
      <c r="U58" s="5" t="s">
        <v>35</v>
      </c>
    </row>
    <row r="59" spans="1:21" x14ac:dyDescent="0.25">
      <c r="A59" t="s">
        <v>19</v>
      </c>
      <c r="B59" t="s">
        <v>20</v>
      </c>
      <c r="C59" t="s">
        <v>21</v>
      </c>
      <c r="D59" t="s">
        <v>256</v>
      </c>
      <c r="E59" t="s">
        <v>257</v>
      </c>
      <c r="G59" s="6" t="s">
        <v>343</v>
      </c>
      <c r="H59" s="3">
        <v>5000</v>
      </c>
      <c r="I59" t="s">
        <v>143</v>
      </c>
      <c r="J59" t="s">
        <v>259</v>
      </c>
      <c r="K59" t="s">
        <v>27</v>
      </c>
      <c r="L59" t="s">
        <v>48</v>
      </c>
      <c r="M59" t="s">
        <v>29</v>
      </c>
      <c r="N59" t="s">
        <v>29</v>
      </c>
      <c r="O59" s="9" t="s">
        <v>30</v>
      </c>
      <c r="P59" t="s">
        <v>31</v>
      </c>
      <c r="Q59" s="6" t="s">
        <v>74</v>
      </c>
      <c r="R59" s="4">
        <v>31268</v>
      </c>
      <c r="S59" t="s">
        <v>344</v>
      </c>
      <c r="T59" t="s">
        <v>93</v>
      </c>
      <c r="U59" s="5" t="s">
        <v>35</v>
      </c>
    </row>
    <row r="60" spans="1:21" ht="30" x14ac:dyDescent="0.25">
      <c r="A60" t="s">
        <v>19</v>
      </c>
      <c r="B60" t="s">
        <v>20</v>
      </c>
      <c r="C60" t="s">
        <v>21</v>
      </c>
      <c r="D60" t="s">
        <v>345</v>
      </c>
      <c r="E60" t="s">
        <v>346</v>
      </c>
      <c r="G60" s="6" t="s">
        <v>347</v>
      </c>
      <c r="H60" s="3">
        <v>5000</v>
      </c>
      <c r="I60" t="s">
        <v>46</v>
      </c>
      <c r="J60" t="s">
        <v>348</v>
      </c>
      <c r="K60" t="s">
        <v>27</v>
      </c>
      <c r="L60" t="s">
        <v>28</v>
      </c>
      <c r="M60" t="s">
        <v>29</v>
      </c>
      <c r="N60" t="s">
        <v>31</v>
      </c>
      <c r="O60" s="9" t="s">
        <v>30</v>
      </c>
      <c r="P60" t="s">
        <v>31</v>
      </c>
      <c r="Q60" s="6" t="s">
        <v>349</v>
      </c>
      <c r="R60" s="4">
        <v>37865</v>
      </c>
      <c r="S60" t="s">
        <v>350</v>
      </c>
      <c r="T60" t="s">
        <v>93</v>
      </c>
      <c r="U60" s="5" t="s">
        <v>35</v>
      </c>
    </row>
    <row r="61" spans="1:21" ht="30" x14ac:dyDescent="0.25">
      <c r="A61" t="s">
        <v>19</v>
      </c>
      <c r="B61" t="s">
        <v>20</v>
      </c>
      <c r="C61" t="s">
        <v>21</v>
      </c>
      <c r="D61" t="s">
        <v>213</v>
      </c>
      <c r="E61" t="s">
        <v>214</v>
      </c>
      <c r="G61" s="6" t="s">
        <v>351</v>
      </c>
      <c r="H61" s="3">
        <v>5000</v>
      </c>
      <c r="I61" t="s">
        <v>155</v>
      </c>
      <c r="J61" t="s">
        <v>304</v>
      </c>
      <c r="K61" t="s">
        <v>27</v>
      </c>
      <c r="L61" t="s">
        <v>48</v>
      </c>
      <c r="M61" t="s">
        <v>29</v>
      </c>
      <c r="N61" t="s">
        <v>29</v>
      </c>
      <c r="O61" s="9" t="s">
        <v>30</v>
      </c>
      <c r="P61" t="s">
        <v>31</v>
      </c>
      <c r="Q61" s="6" t="s">
        <v>352</v>
      </c>
      <c r="R61" s="4">
        <v>26493</v>
      </c>
      <c r="S61" t="s">
        <v>353</v>
      </c>
      <c r="T61" t="s">
        <v>93</v>
      </c>
      <c r="U61" s="5" t="s">
        <v>35</v>
      </c>
    </row>
    <row r="62" spans="1:21" ht="30" x14ac:dyDescent="0.25">
      <c r="A62" t="s">
        <v>19</v>
      </c>
      <c r="B62" t="s">
        <v>20</v>
      </c>
      <c r="C62" t="s">
        <v>21</v>
      </c>
      <c r="D62" t="s">
        <v>213</v>
      </c>
      <c r="E62" t="s">
        <v>214</v>
      </c>
      <c r="G62" s="6" t="s">
        <v>354</v>
      </c>
      <c r="H62" s="3">
        <v>10000</v>
      </c>
      <c r="I62" t="s">
        <v>90</v>
      </c>
      <c r="K62" t="s">
        <v>27</v>
      </c>
      <c r="L62" t="s">
        <v>28</v>
      </c>
      <c r="M62" t="s">
        <v>29</v>
      </c>
      <c r="N62" t="s">
        <v>31</v>
      </c>
      <c r="O62" s="9" t="s">
        <v>30</v>
      </c>
      <c r="P62" t="s">
        <v>31</v>
      </c>
      <c r="Q62" s="6" t="s">
        <v>352</v>
      </c>
      <c r="R62" s="4">
        <v>45658</v>
      </c>
      <c r="S62" t="s">
        <v>355</v>
      </c>
      <c r="T62" t="s">
        <v>93</v>
      </c>
      <c r="U62" s="5" t="s">
        <v>35</v>
      </c>
    </row>
    <row r="63" spans="1:21" ht="30" x14ac:dyDescent="0.25">
      <c r="A63" t="s">
        <v>19</v>
      </c>
      <c r="B63" t="s">
        <v>20</v>
      </c>
      <c r="C63" t="s">
        <v>21</v>
      </c>
      <c r="D63" t="s">
        <v>213</v>
      </c>
      <c r="E63" t="s">
        <v>214</v>
      </c>
      <c r="G63" s="6" t="s">
        <v>356</v>
      </c>
      <c r="H63" s="3">
        <v>3000</v>
      </c>
      <c r="I63" t="s">
        <v>262</v>
      </c>
      <c r="J63" t="s">
        <v>357</v>
      </c>
      <c r="K63" t="s">
        <v>27</v>
      </c>
      <c r="L63" t="s">
        <v>28</v>
      </c>
      <c r="M63" t="s">
        <v>29</v>
      </c>
      <c r="N63" t="s">
        <v>31</v>
      </c>
      <c r="O63" s="9" t="s">
        <v>30</v>
      </c>
      <c r="P63" t="s">
        <v>31</v>
      </c>
      <c r="Q63" s="6" t="s">
        <v>358</v>
      </c>
      <c r="R63" s="4">
        <v>45245</v>
      </c>
      <c r="S63" t="s">
        <v>359</v>
      </c>
      <c r="T63" t="s">
        <v>93</v>
      </c>
      <c r="U63" s="5" t="s">
        <v>35</v>
      </c>
    </row>
    <row r="64" spans="1:21" ht="45" x14ac:dyDescent="0.25">
      <c r="A64" t="s">
        <v>19</v>
      </c>
      <c r="B64" t="s">
        <v>20</v>
      </c>
      <c r="C64" t="s">
        <v>21</v>
      </c>
      <c r="D64" t="s">
        <v>360</v>
      </c>
      <c r="E64" t="s">
        <v>361</v>
      </c>
      <c r="G64" s="6" t="s">
        <v>362</v>
      </c>
      <c r="H64" s="3">
        <v>4000</v>
      </c>
      <c r="I64" t="s">
        <v>155</v>
      </c>
      <c r="J64" t="s">
        <v>363</v>
      </c>
      <c r="K64" t="s">
        <v>27</v>
      </c>
      <c r="L64" t="s">
        <v>48</v>
      </c>
      <c r="M64" t="s">
        <v>29</v>
      </c>
      <c r="N64" t="s">
        <v>29</v>
      </c>
      <c r="O64" s="9" t="s">
        <v>30</v>
      </c>
      <c r="P64" t="s">
        <v>31</v>
      </c>
      <c r="Q64" s="6" t="s">
        <v>364</v>
      </c>
      <c r="R64" s="4">
        <v>25374</v>
      </c>
      <c r="S64" t="s">
        <v>365</v>
      </c>
      <c r="T64" t="s">
        <v>93</v>
      </c>
      <c r="U64" s="5" t="s">
        <v>35</v>
      </c>
    </row>
    <row r="65" spans="1:21" ht="30" x14ac:dyDescent="0.25">
      <c r="A65" t="s">
        <v>19</v>
      </c>
      <c r="B65" t="s">
        <v>20</v>
      </c>
      <c r="C65" t="s">
        <v>21</v>
      </c>
      <c r="D65" t="s">
        <v>276</v>
      </c>
      <c r="E65" t="s">
        <v>277</v>
      </c>
      <c r="G65" s="6" t="s">
        <v>366</v>
      </c>
      <c r="H65" s="3">
        <v>5000</v>
      </c>
      <c r="I65" t="s">
        <v>367</v>
      </c>
      <c r="J65" t="s">
        <v>368</v>
      </c>
      <c r="K65" t="s">
        <v>27</v>
      </c>
      <c r="L65" t="s">
        <v>28</v>
      </c>
      <c r="M65" t="s">
        <v>29</v>
      </c>
      <c r="N65" t="s">
        <v>29</v>
      </c>
      <c r="O65" s="9" t="s">
        <v>30</v>
      </c>
      <c r="P65" t="s">
        <v>31</v>
      </c>
      <c r="Q65" s="6" t="s">
        <v>369</v>
      </c>
      <c r="R65" s="4">
        <v>40683</v>
      </c>
      <c r="S65" t="s">
        <v>370</v>
      </c>
      <c r="T65" t="s">
        <v>93</v>
      </c>
      <c r="U65" s="5" t="s">
        <v>35</v>
      </c>
    </row>
    <row r="66" spans="1:21" ht="30" x14ac:dyDescent="0.25">
      <c r="A66" t="s">
        <v>19</v>
      </c>
      <c r="B66" t="s">
        <v>20</v>
      </c>
      <c r="C66" t="s">
        <v>21</v>
      </c>
      <c r="D66" t="s">
        <v>325</v>
      </c>
      <c r="E66" t="s">
        <v>326</v>
      </c>
      <c r="G66" s="6" t="s">
        <v>371</v>
      </c>
      <c r="H66" s="3">
        <v>1600</v>
      </c>
      <c r="I66" t="s">
        <v>262</v>
      </c>
      <c r="J66" t="s">
        <v>372</v>
      </c>
      <c r="K66" t="s">
        <v>27</v>
      </c>
      <c r="L66" t="s">
        <v>28</v>
      </c>
      <c r="M66" t="s">
        <v>29</v>
      </c>
      <c r="N66" t="s">
        <v>31</v>
      </c>
      <c r="O66" s="9" t="s">
        <v>30</v>
      </c>
      <c r="P66" t="s">
        <v>31</v>
      </c>
      <c r="Q66" s="6" t="s">
        <v>373</v>
      </c>
      <c r="R66" s="4">
        <v>43741</v>
      </c>
      <c r="S66" t="s">
        <v>374</v>
      </c>
      <c r="T66" t="s">
        <v>93</v>
      </c>
      <c r="U66" s="5" t="s">
        <v>35</v>
      </c>
    </row>
    <row r="67" spans="1:21" ht="30" x14ac:dyDescent="0.25">
      <c r="A67" t="s">
        <v>19</v>
      </c>
      <c r="B67" t="s">
        <v>20</v>
      </c>
      <c r="C67" t="s">
        <v>21</v>
      </c>
      <c r="D67" t="s">
        <v>276</v>
      </c>
      <c r="E67" t="s">
        <v>277</v>
      </c>
      <c r="G67" s="6" t="s">
        <v>375</v>
      </c>
      <c r="H67" s="3">
        <v>5000</v>
      </c>
      <c r="I67" t="s">
        <v>90</v>
      </c>
      <c r="K67" t="s">
        <v>27</v>
      </c>
      <c r="L67" t="s">
        <v>28</v>
      </c>
      <c r="M67" t="s">
        <v>29</v>
      </c>
      <c r="N67" t="s">
        <v>31</v>
      </c>
      <c r="O67" s="9" t="s">
        <v>30</v>
      </c>
      <c r="P67" t="s">
        <v>31</v>
      </c>
      <c r="Q67" s="6" t="s">
        <v>352</v>
      </c>
      <c r="R67" s="4">
        <v>45658</v>
      </c>
      <c r="S67" t="s">
        <v>376</v>
      </c>
      <c r="T67" t="s">
        <v>93</v>
      </c>
      <c r="U67" s="5" t="s">
        <v>35</v>
      </c>
    </row>
    <row r="68" spans="1:21" ht="30" x14ac:dyDescent="0.25">
      <c r="A68" t="s">
        <v>19</v>
      </c>
      <c r="B68" t="s">
        <v>20</v>
      </c>
      <c r="C68" t="s">
        <v>21</v>
      </c>
      <c r="D68" t="s">
        <v>276</v>
      </c>
      <c r="E68" t="s">
        <v>277</v>
      </c>
      <c r="G68" s="6" t="s">
        <v>377</v>
      </c>
      <c r="H68" s="3">
        <v>5000</v>
      </c>
      <c r="I68" t="s">
        <v>90</v>
      </c>
      <c r="K68" t="s">
        <v>27</v>
      </c>
      <c r="L68" t="s">
        <v>28</v>
      </c>
      <c r="M68" t="s">
        <v>29</v>
      </c>
      <c r="N68" t="s">
        <v>31</v>
      </c>
      <c r="O68" s="9" t="s">
        <v>30</v>
      </c>
      <c r="P68" t="s">
        <v>31</v>
      </c>
      <c r="Q68" s="6" t="s">
        <v>352</v>
      </c>
      <c r="R68" s="4">
        <v>45658</v>
      </c>
      <c r="S68" t="s">
        <v>378</v>
      </c>
      <c r="T68" t="s">
        <v>93</v>
      </c>
      <c r="U68" s="5" t="s">
        <v>35</v>
      </c>
    </row>
    <row r="69" spans="1:21" ht="30" x14ac:dyDescent="0.25">
      <c r="A69" t="s">
        <v>19</v>
      </c>
      <c r="B69" t="s">
        <v>20</v>
      </c>
      <c r="C69" t="s">
        <v>21</v>
      </c>
      <c r="D69" t="s">
        <v>276</v>
      </c>
      <c r="E69" t="s">
        <v>277</v>
      </c>
      <c r="G69" s="6" t="s">
        <v>379</v>
      </c>
      <c r="H69" s="3">
        <v>5000</v>
      </c>
      <c r="I69" t="s">
        <v>367</v>
      </c>
      <c r="J69" t="s">
        <v>368</v>
      </c>
      <c r="K69" t="s">
        <v>27</v>
      </c>
      <c r="L69" t="s">
        <v>28</v>
      </c>
      <c r="M69" t="s">
        <v>29</v>
      </c>
      <c r="N69" t="s">
        <v>29</v>
      </c>
      <c r="O69" s="9" t="s">
        <v>30</v>
      </c>
      <c r="P69" t="s">
        <v>31</v>
      </c>
      <c r="Q69" s="6" t="s">
        <v>369</v>
      </c>
      <c r="R69" s="4">
        <v>40683</v>
      </c>
      <c r="S69" t="s">
        <v>380</v>
      </c>
      <c r="T69" t="s">
        <v>93</v>
      </c>
      <c r="U69" s="5" t="s">
        <v>35</v>
      </c>
    </row>
    <row r="70" spans="1:21" ht="30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G70" s="6" t="s">
        <v>381</v>
      </c>
      <c r="H70" s="3">
        <v>1000</v>
      </c>
      <c r="I70" t="s">
        <v>262</v>
      </c>
      <c r="J70" t="s">
        <v>263</v>
      </c>
      <c r="K70" t="s">
        <v>27</v>
      </c>
      <c r="L70" t="s">
        <v>28</v>
      </c>
      <c r="M70" t="s">
        <v>29</v>
      </c>
      <c r="N70" t="s">
        <v>31</v>
      </c>
      <c r="O70" s="9" t="s">
        <v>30</v>
      </c>
      <c r="P70" t="s">
        <v>31</v>
      </c>
      <c r="Q70" s="6" t="s">
        <v>267</v>
      </c>
      <c r="R70" s="4">
        <v>44523</v>
      </c>
      <c r="S70" t="s">
        <v>382</v>
      </c>
      <c r="T70" t="s">
        <v>93</v>
      </c>
      <c r="U70" s="5" t="s">
        <v>35</v>
      </c>
    </row>
    <row r="71" spans="1:21" ht="30" x14ac:dyDescent="0.25">
      <c r="A71" t="s">
        <v>19</v>
      </c>
      <c r="B71" t="s">
        <v>20</v>
      </c>
      <c r="C71" t="s">
        <v>21</v>
      </c>
      <c r="D71" t="s">
        <v>269</v>
      </c>
      <c r="E71" t="s">
        <v>270</v>
      </c>
      <c r="G71" s="6" t="s">
        <v>383</v>
      </c>
      <c r="H71" s="3">
        <v>1000</v>
      </c>
      <c r="I71" t="s">
        <v>262</v>
      </c>
      <c r="J71" t="s">
        <v>263</v>
      </c>
      <c r="K71" t="s">
        <v>27</v>
      </c>
      <c r="L71" t="s">
        <v>28</v>
      </c>
      <c r="M71" t="s">
        <v>29</v>
      </c>
      <c r="N71" t="s">
        <v>31</v>
      </c>
      <c r="O71" s="9" t="s">
        <v>30</v>
      </c>
      <c r="P71" t="s">
        <v>31</v>
      </c>
      <c r="Q71" s="6" t="s">
        <v>272</v>
      </c>
      <c r="R71" s="4">
        <v>44523</v>
      </c>
      <c r="S71" t="s">
        <v>384</v>
      </c>
      <c r="T71" t="s">
        <v>93</v>
      </c>
      <c r="U71" s="5" t="s">
        <v>35</v>
      </c>
    </row>
    <row r="72" spans="1:21" ht="30" x14ac:dyDescent="0.25">
      <c r="A72" t="s">
        <v>19</v>
      </c>
      <c r="B72" t="s">
        <v>20</v>
      </c>
      <c r="C72" t="s">
        <v>21</v>
      </c>
      <c r="D72" t="s">
        <v>385</v>
      </c>
      <c r="E72" t="s">
        <v>386</v>
      </c>
      <c r="G72" s="6" t="s">
        <v>387</v>
      </c>
      <c r="H72" s="3">
        <v>1000</v>
      </c>
      <c r="I72" t="s">
        <v>143</v>
      </c>
      <c r="J72" t="s">
        <v>388</v>
      </c>
      <c r="K72" t="s">
        <v>27</v>
      </c>
      <c r="L72" t="s">
        <v>48</v>
      </c>
      <c r="M72" t="s">
        <v>29</v>
      </c>
      <c r="N72" t="s">
        <v>29</v>
      </c>
      <c r="O72" s="9" t="s">
        <v>30</v>
      </c>
      <c r="P72" t="s">
        <v>31</v>
      </c>
      <c r="Q72" s="6" t="s">
        <v>389</v>
      </c>
      <c r="R72" s="4">
        <v>28646</v>
      </c>
      <c r="S72" t="s">
        <v>390</v>
      </c>
      <c r="T72" t="s">
        <v>93</v>
      </c>
      <c r="U72" s="5" t="s">
        <v>35</v>
      </c>
    </row>
    <row r="73" spans="1:21" ht="30" x14ac:dyDescent="0.25">
      <c r="A73" t="s">
        <v>19</v>
      </c>
      <c r="B73" t="s">
        <v>20</v>
      </c>
      <c r="C73" t="s">
        <v>21</v>
      </c>
      <c r="D73" t="s">
        <v>147</v>
      </c>
      <c r="E73" t="s">
        <v>148</v>
      </c>
      <c r="G73" s="6" t="s">
        <v>391</v>
      </c>
      <c r="H73" s="3">
        <v>2500</v>
      </c>
      <c r="I73" t="s">
        <v>46</v>
      </c>
      <c r="K73" t="s">
        <v>27</v>
      </c>
      <c r="L73" t="s">
        <v>28</v>
      </c>
      <c r="M73" t="s">
        <v>29</v>
      </c>
      <c r="N73" t="s">
        <v>29</v>
      </c>
      <c r="O73" s="9" t="s">
        <v>30</v>
      </c>
      <c r="P73" t="s">
        <v>31</v>
      </c>
      <c r="Q73" s="6" t="s">
        <v>392</v>
      </c>
      <c r="R73" s="4">
        <v>35431</v>
      </c>
      <c r="S73" t="s">
        <v>393</v>
      </c>
      <c r="T73" t="s">
        <v>93</v>
      </c>
      <c r="U73" s="5" t="s">
        <v>35</v>
      </c>
    </row>
    <row r="74" spans="1:21" ht="45" x14ac:dyDescent="0.25">
      <c r="A74" t="s">
        <v>19</v>
      </c>
      <c r="B74" t="s">
        <v>20</v>
      </c>
      <c r="C74" t="s">
        <v>21</v>
      </c>
      <c r="D74" t="s">
        <v>394</v>
      </c>
      <c r="E74" t="s">
        <v>395</v>
      </c>
      <c r="G74" s="6" t="s">
        <v>396</v>
      </c>
      <c r="H74" s="3">
        <v>3000</v>
      </c>
      <c r="I74" t="s">
        <v>397</v>
      </c>
      <c r="K74" t="s">
        <v>27</v>
      </c>
      <c r="L74" t="s">
        <v>48</v>
      </c>
      <c r="M74" t="s">
        <v>29</v>
      </c>
      <c r="N74" t="s">
        <v>29</v>
      </c>
      <c r="O74" s="9" t="s">
        <v>30</v>
      </c>
      <c r="P74" t="s">
        <v>31</v>
      </c>
      <c r="Q74" s="6" t="s">
        <v>398</v>
      </c>
      <c r="R74" s="4">
        <v>24043</v>
      </c>
      <c r="S74" t="s">
        <v>399</v>
      </c>
      <c r="T74" t="s">
        <v>93</v>
      </c>
      <c r="U74" s="5" t="s">
        <v>35</v>
      </c>
    </row>
    <row r="75" spans="1:21" ht="30" x14ac:dyDescent="0.25">
      <c r="A75" t="s">
        <v>19</v>
      </c>
      <c r="B75" t="s">
        <v>20</v>
      </c>
      <c r="C75" t="s">
        <v>21</v>
      </c>
      <c r="D75" t="s">
        <v>152</v>
      </c>
      <c r="E75" t="s">
        <v>153</v>
      </c>
      <c r="G75" s="6" t="s">
        <v>400</v>
      </c>
      <c r="H75" s="3">
        <v>1600</v>
      </c>
      <c r="I75" t="s">
        <v>46</v>
      </c>
      <c r="J75" t="s">
        <v>401</v>
      </c>
      <c r="K75" t="s">
        <v>27</v>
      </c>
      <c r="L75" t="s">
        <v>48</v>
      </c>
      <c r="M75" t="s">
        <v>29</v>
      </c>
      <c r="N75" t="s">
        <v>29</v>
      </c>
      <c r="O75" s="9" t="s">
        <v>30</v>
      </c>
      <c r="P75" t="s">
        <v>31</v>
      </c>
      <c r="Q75" s="6" t="s">
        <v>402</v>
      </c>
      <c r="R75" s="4">
        <v>34295</v>
      </c>
      <c r="S75" t="s">
        <v>403</v>
      </c>
      <c r="T75" t="s">
        <v>93</v>
      </c>
      <c r="U75" s="5" t="s">
        <v>35</v>
      </c>
    </row>
    <row r="76" spans="1:21" ht="30" x14ac:dyDescent="0.25">
      <c r="A76" t="s">
        <v>19</v>
      </c>
      <c r="B76" t="s">
        <v>20</v>
      </c>
      <c r="C76" t="s">
        <v>21</v>
      </c>
      <c r="D76" t="s">
        <v>404</v>
      </c>
      <c r="E76" t="s">
        <v>405</v>
      </c>
      <c r="G76" s="6" t="s">
        <v>406</v>
      </c>
      <c r="H76" s="3">
        <v>3200</v>
      </c>
      <c r="I76" t="s">
        <v>81</v>
      </c>
      <c r="K76" t="s">
        <v>27</v>
      </c>
      <c r="L76" t="s">
        <v>48</v>
      </c>
      <c r="M76" t="s">
        <v>29</v>
      </c>
      <c r="N76" t="s">
        <v>29</v>
      </c>
      <c r="O76" s="9" t="s">
        <v>30</v>
      </c>
      <c r="P76" t="s">
        <v>31</v>
      </c>
      <c r="Q76" s="6" t="s">
        <v>407</v>
      </c>
      <c r="R76" s="4">
        <v>31862</v>
      </c>
      <c r="S76" t="s">
        <v>408</v>
      </c>
      <c r="T76" t="s">
        <v>93</v>
      </c>
      <c r="U76" s="5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workbookViewId="0">
      <selection activeCell="F20" sqref="F20"/>
    </sheetView>
  </sheetViews>
  <sheetFormatPr baseColWidth="10" defaultRowHeight="15" x14ac:dyDescent="0.25"/>
  <cols>
    <col min="2" max="2" width="22.42578125" bestFit="1" customWidth="1"/>
    <col min="3" max="3" width="16.28515625" bestFit="1" customWidth="1"/>
    <col min="4" max="4" width="31.140625" bestFit="1" customWidth="1"/>
    <col min="5" max="5" width="22.85546875" bestFit="1" customWidth="1"/>
    <col min="6" max="6" width="127.28515625" bestFit="1" customWidth="1"/>
    <col min="10" max="10" width="16.140625" bestFit="1" customWidth="1"/>
    <col min="11" max="11" width="18.5703125" bestFit="1" customWidth="1"/>
    <col min="12" max="12" width="17.5703125" bestFit="1" customWidth="1"/>
    <col min="13" max="13" width="29" bestFit="1" customWidth="1"/>
    <col min="14" max="14" width="14.28515625" bestFit="1" customWidth="1"/>
    <col min="15" max="15" width="76.7109375" customWidth="1"/>
    <col min="16" max="16" width="22.28515625" bestFit="1" customWidth="1"/>
    <col min="17" max="17" width="20" bestFit="1" customWidth="1"/>
    <col min="18" max="18" width="12.140625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409</v>
      </c>
    </row>
    <row r="2" spans="1:19" x14ac:dyDescent="0.25">
      <c r="A2" t="s">
        <v>19</v>
      </c>
      <c r="B2" t="s">
        <v>20</v>
      </c>
      <c r="C2" t="s">
        <v>21</v>
      </c>
      <c r="D2" t="s">
        <v>410</v>
      </c>
      <c r="E2" t="s">
        <v>411</v>
      </c>
      <c r="F2" t="s">
        <v>412</v>
      </c>
      <c r="G2" s="3">
        <v>300</v>
      </c>
      <c r="J2" t="s">
        <v>27</v>
      </c>
      <c r="K2" t="s">
        <v>48</v>
      </c>
      <c r="L2" t="s">
        <v>29</v>
      </c>
      <c r="M2" t="s">
        <v>413</v>
      </c>
      <c r="N2" t="s">
        <v>31</v>
      </c>
      <c r="O2" t="s">
        <v>74</v>
      </c>
      <c r="Q2" t="s">
        <v>414</v>
      </c>
      <c r="R2" t="s">
        <v>415</v>
      </c>
      <c r="S2" s="5" t="s">
        <v>35</v>
      </c>
    </row>
    <row r="3" spans="1:19" ht="30" x14ac:dyDescent="0.25">
      <c r="A3" s="10" t="s">
        <v>19</v>
      </c>
      <c r="B3" s="10" t="s">
        <v>20</v>
      </c>
      <c r="C3" s="10" t="s">
        <v>21</v>
      </c>
      <c r="D3" s="10" t="s">
        <v>159</v>
      </c>
      <c r="E3" s="10" t="s">
        <v>160</v>
      </c>
      <c r="F3" s="10" t="s">
        <v>416</v>
      </c>
      <c r="G3" s="11">
        <v>4100</v>
      </c>
      <c r="H3" s="10" t="s">
        <v>417</v>
      </c>
      <c r="I3" s="10" t="s">
        <v>418</v>
      </c>
      <c r="J3" s="10" t="s">
        <v>27</v>
      </c>
      <c r="K3" s="10" t="s">
        <v>28</v>
      </c>
      <c r="L3" s="10" t="s">
        <v>29</v>
      </c>
      <c r="M3" s="10" t="s">
        <v>30</v>
      </c>
      <c r="N3" s="10" t="s">
        <v>31</v>
      </c>
      <c r="O3" s="12" t="s">
        <v>419</v>
      </c>
      <c r="P3" s="10"/>
      <c r="Q3" s="10" t="s">
        <v>420</v>
      </c>
      <c r="R3" s="10" t="s">
        <v>415</v>
      </c>
      <c r="S3" s="5" t="s">
        <v>35</v>
      </c>
    </row>
    <row r="4" spans="1:19" ht="30" x14ac:dyDescent="0.25">
      <c r="A4" s="10" t="s">
        <v>19</v>
      </c>
      <c r="B4" s="10" t="s">
        <v>20</v>
      </c>
      <c r="C4" s="10" t="s">
        <v>21</v>
      </c>
      <c r="D4" s="10" t="s">
        <v>159</v>
      </c>
      <c r="E4" s="10" t="s">
        <v>160</v>
      </c>
      <c r="F4" s="10" t="s">
        <v>421</v>
      </c>
      <c r="G4" s="11">
        <v>4100</v>
      </c>
      <c r="H4" s="10" t="s">
        <v>417</v>
      </c>
      <c r="I4" s="10" t="s">
        <v>418</v>
      </c>
      <c r="J4" s="10" t="s">
        <v>27</v>
      </c>
      <c r="K4" s="10" t="s">
        <v>28</v>
      </c>
      <c r="L4" s="10" t="s">
        <v>29</v>
      </c>
      <c r="M4" s="10" t="s">
        <v>30</v>
      </c>
      <c r="N4" s="10" t="s">
        <v>31</v>
      </c>
      <c r="O4" s="12" t="s">
        <v>419</v>
      </c>
      <c r="P4" s="10"/>
      <c r="Q4" s="10" t="s">
        <v>422</v>
      </c>
      <c r="R4" s="10" t="s">
        <v>415</v>
      </c>
      <c r="S4" s="5" t="s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"/>
  <sheetViews>
    <sheetView workbookViewId="0">
      <selection activeCell="Q13" sqref="Q13"/>
    </sheetView>
  </sheetViews>
  <sheetFormatPr baseColWidth="10" defaultRowHeight="15" x14ac:dyDescent="0.25"/>
  <cols>
    <col min="2" max="2" width="22.42578125" bestFit="1" customWidth="1"/>
    <col min="3" max="3" width="16.28515625" bestFit="1" customWidth="1"/>
    <col min="4" max="4" width="31.140625" bestFit="1" customWidth="1"/>
    <col min="5" max="5" width="22.85546875" bestFit="1" customWidth="1"/>
    <col min="6" max="6" width="123.7109375" bestFit="1" customWidth="1"/>
    <col min="13" max="13" width="29.7109375" customWidth="1"/>
    <col min="14" max="14" width="14.28515625" bestFit="1" customWidth="1"/>
    <col min="15" max="15" width="50.7109375" customWidth="1"/>
    <col min="16" max="16" width="24.85546875" bestFit="1" customWidth="1"/>
    <col min="17" max="17" width="30" bestFit="1" customWidth="1"/>
    <col min="18" max="18" width="25" bestFit="1" customWidth="1"/>
    <col min="19" max="19" width="26.7109375" bestFit="1" customWidth="1"/>
    <col min="20" max="20" width="17.85546875" bestFit="1" customWidth="1"/>
    <col min="21" max="21" width="22.28515625" bestFit="1" customWidth="1"/>
    <col min="22" max="22" width="20" bestFit="1" customWidth="1"/>
    <col min="23" max="23" width="30.85546875" bestFit="1" customWidth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423</v>
      </c>
      <c r="H1" s="1" t="s">
        <v>424</v>
      </c>
      <c r="I1" s="1" t="s">
        <v>9</v>
      </c>
      <c r="J1" s="1" t="s">
        <v>425</v>
      </c>
      <c r="K1" s="1" t="s">
        <v>426</v>
      </c>
      <c r="L1" s="1" t="s">
        <v>7</v>
      </c>
      <c r="M1" s="1" t="s">
        <v>12</v>
      </c>
      <c r="N1" s="1" t="s">
        <v>13</v>
      </c>
      <c r="O1" s="1" t="s">
        <v>14</v>
      </c>
      <c r="P1" s="1" t="s">
        <v>427</v>
      </c>
      <c r="Q1" s="1" t="s">
        <v>428</v>
      </c>
      <c r="R1" s="1" t="s">
        <v>429</v>
      </c>
      <c r="S1" s="1" t="s">
        <v>430</v>
      </c>
      <c r="T1" s="1" t="s">
        <v>431</v>
      </c>
      <c r="U1" s="1" t="s">
        <v>15</v>
      </c>
      <c r="V1" s="1" t="s">
        <v>16</v>
      </c>
      <c r="W1" s="1" t="s">
        <v>17</v>
      </c>
      <c r="X1" s="2" t="s">
        <v>18</v>
      </c>
    </row>
    <row r="2" spans="1:24" ht="195" x14ac:dyDescent="0.25">
      <c r="A2" s="13" t="s">
        <v>19</v>
      </c>
      <c r="B2" s="13" t="s">
        <v>20</v>
      </c>
      <c r="C2" s="13" t="s">
        <v>21</v>
      </c>
      <c r="D2" s="13" t="s">
        <v>159</v>
      </c>
      <c r="E2" s="13" t="s">
        <v>160</v>
      </c>
      <c r="F2" s="13" t="s">
        <v>432</v>
      </c>
      <c r="G2" s="14">
        <v>7000</v>
      </c>
      <c r="H2" s="15">
        <v>1</v>
      </c>
      <c r="I2" s="13" t="s">
        <v>433</v>
      </c>
      <c r="J2" s="13"/>
      <c r="K2" s="13"/>
      <c r="L2" s="13" t="s">
        <v>434</v>
      </c>
      <c r="M2" s="16" t="s">
        <v>30</v>
      </c>
      <c r="N2" s="13" t="s">
        <v>31</v>
      </c>
      <c r="O2" s="16" t="s">
        <v>435</v>
      </c>
      <c r="P2" s="13"/>
      <c r="Q2" s="13"/>
      <c r="R2" s="13"/>
      <c r="S2" s="13" t="s">
        <v>29</v>
      </c>
      <c r="T2" s="13"/>
      <c r="U2" s="13"/>
      <c r="V2" s="13" t="s">
        <v>436</v>
      </c>
      <c r="W2" s="13" t="s">
        <v>437</v>
      </c>
      <c r="X2" s="5" t="s">
        <v>35</v>
      </c>
    </row>
    <row r="3" spans="1:24" ht="210" x14ac:dyDescent="0.25">
      <c r="A3" s="13" t="s">
        <v>19</v>
      </c>
      <c r="B3" s="13" t="s">
        <v>20</v>
      </c>
      <c r="C3" s="13" t="s">
        <v>21</v>
      </c>
      <c r="D3" s="13" t="s">
        <v>159</v>
      </c>
      <c r="E3" s="13" t="s">
        <v>160</v>
      </c>
      <c r="F3" s="13" t="s">
        <v>438</v>
      </c>
      <c r="G3" s="14">
        <v>7000</v>
      </c>
      <c r="H3" s="15">
        <v>1</v>
      </c>
      <c r="I3" s="13" t="s">
        <v>433</v>
      </c>
      <c r="J3" s="13"/>
      <c r="K3" s="13"/>
      <c r="L3" s="13" t="s">
        <v>434</v>
      </c>
      <c r="M3" s="16" t="s">
        <v>30</v>
      </c>
      <c r="N3" s="13" t="s">
        <v>31</v>
      </c>
      <c r="O3" s="6" t="s">
        <v>439</v>
      </c>
      <c r="S3" s="17" t="s">
        <v>29</v>
      </c>
      <c r="U3" s="18">
        <v>40795</v>
      </c>
      <c r="V3" s="17" t="s">
        <v>440</v>
      </c>
      <c r="W3" s="17" t="s">
        <v>437</v>
      </c>
      <c r="X3" s="5" t="s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D21" sqref="D21"/>
    </sheetView>
  </sheetViews>
  <sheetFormatPr baseColWidth="10" defaultRowHeight="15" x14ac:dyDescent="0.25"/>
  <cols>
    <col min="2" max="2" width="22.42578125" bestFit="1" customWidth="1"/>
    <col min="3" max="3" width="16.28515625" bestFit="1" customWidth="1"/>
    <col min="4" max="4" width="27.28515625" customWidth="1"/>
    <col min="5" max="5" width="47.28515625" bestFit="1" customWidth="1"/>
    <col min="6" max="6" width="125.42578125" bestFit="1" customWidth="1"/>
    <col min="8" max="8" width="11.140625" bestFit="1" customWidth="1"/>
    <col min="9" max="9" width="18.7109375" bestFit="1" customWidth="1"/>
    <col min="10" max="10" width="16.140625" bestFit="1" customWidth="1"/>
    <col min="11" max="11" width="18.5703125" bestFit="1" customWidth="1"/>
    <col min="12" max="12" width="17.5703125" bestFit="1" customWidth="1"/>
    <col min="13" max="13" width="32.5703125" bestFit="1" customWidth="1"/>
    <col min="14" max="14" width="14.28515625" bestFit="1" customWidth="1"/>
    <col min="15" max="15" width="146.140625" bestFit="1" customWidth="1"/>
    <col min="16" max="16" width="22.28515625" bestFit="1" customWidth="1"/>
    <col min="17" max="17" width="20" bestFit="1" customWidth="1"/>
  </cols>
  <sheetData>
    <row r="1" spans="1:19" x14ac:dyDescent="0.25">
      <c r="A1" s="1" t="s">
        <v>441</v>
      </c>
      <c r="B1" s="1" t="s">
        <v>1</v>
      </c>
      <c r="C1" s="1" t="s">
        <v>2</v>
      </c>
      <c r="D1" s="1" t="s">
        <v>4</v>
      </c>
      <c r="E1" s="1" t="s">
        <v>3</v>
      </c>
      <c r="F1" s="1" t="s">
        <v>5</v>
      </c>
      <c r="G1" s="1" t="s">
        <v>423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</row>
    <row r="2" spans="1:19" x14ac:dyDescent="0.25">
      <c r="A2" t="s">
        <v>442</v>
      </c>
      <c r="B2" t="s">
        <v>20</v>
      </c>
      <c r="C2" t="s">
        <v>21</v>
      </c>
      <c r="D2" t="s">
        <v>270</v>
      </c>
      <c r="E2" t="s">
        <v>269</v>
      </c>
      <c r="F2" t="s">
        <v>443</v>
      </c>
      <c r="G2" s="19">
        <v>500</v>
      </c>
      <c r="H2" t="s">
        <v>46</v>
      </c>
      <c r="I2" t="s">
        <v>444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74</v>
      </c>
      <c r="P2" s="4">
        <v>44677</v>
      </c>
      <c r="Q2" t="s">
        <v>445</v>
      </c>
      <c r="R2" t="s">
        <v>446</v>
      </c>
      <c r="S2" s="5" t="s">
        <v>35</v>
      </c>
    </row>
    <row r="3" spans="1:19" x14ac:dyDescent="0.25">
      <c r="A3" t="s">
        <v>442</v>
      </c>
      <c r="B3" t="s">
        <v>20</v>
      </c>
      <c r="C3" t="s">
        <v>21</v>
      </c>
      <c r="D3" t="s">
        <v>125</v>
      </c>
      <c r="E3" t="s">
        <v>124</v>
      </c>
      <c r="F3" t="s">
        <v>447</v>
      </c>
      <c r="G3" s="19">
        <v>3200</v>
      </c>
      <c r="H3" t="s">
        <v>127</v>
      </c>
      <c r="I3" t="s">
        <v>128</v>
      </c>
      <c r="J3" t="s">
        <v>27</v>
      </c>
      <c r="K3" t="s">
        <v>48</v>
      </c>
      <c r="L3" t="s">
        <v>29</v>
      </c>
      <c r="M3" t="s">
        <v>30</v>
      </c>
      <c r="N3" t="s">
        <v>31</v>
      </c>
      <c r="O3" s="6" t="s">
        <v>448</v>
      </c>
      <c r="P3" s="4">
        <v>35258</v>
      </c>
      <c r="Q3" t="s">
        <v>449</v>
      </c>
      <c r="R3" t="s">
        <v>446</v>
      </c>
      <c r="S3" s="5" t="s">
        <v>35</v>
      </c>
    </row>
    <row r="4" spans="1:19" x14ac:dyDescent="0.25">
      <c r="A4" t="s">
        <v>442</v>
      </c>
      <c r="B4" t="s">
        <v>20</v>
      </c>
      <c r="C4" t="s">
        <v>21</v>
      </c>
      <c r="D4" t="s">
        <v>270</v>
      </c>
      <c r="E4" t="s">
        <v>269</v>
      </c>
      <c r="F4" t="s">
        <v>450</v>
      </c>
      <c r="G4" s="19">
        <v>80</v>
      </c>
      <c r="H4" t="s">
        <v>46</v>
      </c>
      <c r="J4" t="s">
        <v>27</v>
      </c>
      <c r="K4" t="s">
        <v>48</v>
      </c>
      <c r="L4" t="s">
        <v>29</v>
      </c>
      <c r="M4" t="s">
        <v>30</v>
      </c>
      <c r="N4" t="s">
        <v>31</v>
      </c>
      <c r="O4" t="s">
        <v>74</v>
      </c>
      <c r="Q4" t="s">
        <v>451</v>
      </c>
      <c r="R4" t="s">
        <v>446</v>
      </c>
      <c r="S4" s="5" t="s">
        <v>35</v>
      </c>
    </row>
    <row r="5" spans="1:19" x14ac:dyDescent="0.25">
      <c r="A5" s="20" t="s">
        <v>442</v>
      </c>
      <c r="B5" s="20" t="s">
        <v>20</v>
      </c>
      <c r="C5" s="20" t="s">
        <v>21</v>
      </c>
      <c r="D5" s="20" t="s">
        <v>214</v>
      </c>
      <c r="E5" s="20" t="s">
        <v>213</v>
      </c>
      <c r="F5" s="20" t="s">
        <v>452</v>
      </c>
      <c r="G5" s="21">
        <v>125</v>
      </c>
      <c r="H5" s="20" t="s">
        <v>54</v>
      </c>
      <c r="I5" s="20" t="s">
        <v>453</v>
      </c>
      <c r="J5" s="20" t="s">
        <v>27</v>
      </c>
      <c r="K5" s="20" t="s">
        <v>28</v>
      </c>
      <c r="L5" s="20" t="s">
        <v>29</v>
      </c>
      <c r="M5" s="20" t="s">
        <v>454</v>
      </c>
      <c r="N5" s="20" t="s">
        <v>31</v>
      </c>
      <c r="O5" s="20" t="s">
        <v>455</v>
      </c>
      <c r="P5" s="22">
        <v>39007</v>
      </c>
      <c r="Q5" s="20" t="s">
        <v>456</v>
      </c>
      <c r="R5" s="20" t="s">
        <v>446</v>
      </c>
      <c r="S5" s="5" t="s">
        <v>35</v>
      </c>
    </row>
    <row r="6" spans="1:19" x14ac:dyDescent="0.25">
      <c r="A6" t="s">
        <v>442</v>
      </c>
      <c r="B6" t="s">
        <v>20</v>
      </c>
      <c r="C6" t="s">
        <v>21</v>
      </c>
      <c r="D6" t="s">
        <v>251</v>
      </c>
      <c r="E6" t="s">
        <v>250</v>
      </c>
      <c r="F6" t="s">
        <v>457</v>
      </c>
      <c r="G6" s="19">
        <v>500</v>
      </c>
      <c r="H6" t="s">
        <v>54</v>
      </c>
      <c r="I6" t="s">
        <v>458</v>
      </c>
      <c r="J6" t="s">
        <v>27</v>
      </c>
      <c r="K6" t="s">
        <v>28</v>
      </c>
      <c r="L6" t="s">
        <v>29</v>
      </c>
      <c r="M6" t="s">
        <v>30</v>
      </c>
      <c r="N6" t="s">
        <v>31</v>
      </c>
      <c r="O6" t="s">
        <v>459</v>
      </c>
      <c r="P6" s="4">
        <v>39114</v>
      </c>
      <c r="Q6" t="s">
        <v>460</v>
      </c>
      <c r="R6" t="s">
        <v>446</v>
      </c>
      <c r="S6" s="5" t="s">
        <v>35</v>
      </c>
    </row>
    <row r="7" spans="1:19" x14ac:dyDescent="0.25">
      <c r="A7" t="s">
        <v>442</v>
      </c>
      <c r="B7" t="s">
        <v>20</v>
      </c>
      <c r="C7" t="s">
        <v>21</v>
      </c>
      <c r="D7" t="s">
        <v>461</v>
      </c>
      <c r="E7" t="s">
        <v>462</v>
      </c>
      <c r="F7" t="s">
        <v>463</v>
      </c>
      <c r="G7" s="19">
        <v>500</v>
      </c>
      <c r="H7" t="s">
        <v>464</v>
      </c>
      <c r="I7" t="s">
        <v>465</v>
      </c>
      <c r="J7" t="s">
        <v>27</v>
      </c>
      <c r="K7" t="s">
        <v>28</v>
      </c>
      <c r="L7" t="s">
        <v>29</v>
      </c>
      <c r="M7" t="s">
        <v>30</v>
      </c>
      <c r="N7" t="s">
        <v>31</v>
      </c>
      <c r="O7" t="s">
        <v>466</v>
      </c>
      <c r="P7" s="4">
        <v>36921</v>
      </c>
      <c r="Q7" t="s">
        <v>467</v>
      </c>
      <c r="R7" t="s">
        <v>446</v>
      </c>
      <c r="S7" s="5" t="s">
        <v>35</v>
      </c>
    </row>
    <row r="8" spans="1:19" x14ac:dyDescent="0.25">
      <c r="A8" t="s">
        <v>442</v>
      </c>
      <c r="B8" t="s">
        <v>20</v>
      </c>
      <c r="C8" t="s">
        <v>21</v>
      </c>
      <c r="D8" t="s">
        <v>468</v>
      </c>
      <c r="E8" t="s">
        <v>469</v>
      </c>
      <c r="F8" t="s">
        <v>470</v>
      </c>
      <c r="G8" s="19">
        <v>500</v>
      </c>
      <c r="H8" t="s">
        <v>90</v>
      </c>
      <c r="I8" t="s">
        <v>471</v>
      </c>
      <c r="J8" t="s">
        <v>27</v>
      </c>
      <c r="K8" t="s">
        <v>28</v>
      </c>
      <c r="L8" t="s">
        <v>29</v>
      </c>
      <c r="M8" t="s">
        <v>30</v>
      </c>
      <c r="N8" t="s">
        <v>31</v>
      </c>
      <c r="O8" t="s">
        <v>472</v>
      </c>
      <c r="P8" s="4">
        <v>41880</v>
      </c>
      <c r="Q8" t="s">
        <v>473</v>
      </c>
      <c r="R8" t="s">
        <v>446</v>
      </c>
      <c r="S8" s="5" t="s">
        <v>35</v>
      </c>
    </row>
    <row r="9" spans="1:19" ht="45" x14ac:dyDescent="0.25">
      <c r="A9" t="s">
        <v>442</v>
      </c>
      <c r="B9" t="s">
        <v>20</v>
      </c>
      <c r="C9" t="s">
        <v>21</v>
      </c>
      <c r="D9" t="s">
        <v>395</v>
      </c>
      <c r="E9" t="s">
        <v>394</v>
      </c>
      <c r="F9" t="s">
        <v>474</v>
      </c>
      <c r="G9" s="23">
        <v>80</v>
      </c>
      <c r="H9" s="24" t="s">
        <v>46</v>
      </c>
      <c r="I9" s="13" t="s">
        <v>475</v>
      </c>
      <c r="J9" s="13" t="s">
        <v>27</v>
      </c>
      <c r="K9" s="13" t="s">
        <v>28</v>
      </c>
      <c r="L9" s="13" t="s">
        <v>31</v>
      </c>
      <c r="M9" s="13" t="s">
        <v>30</v>
      </c>
      <c r="N9" s="13" t="s">
        <v>31</v>
      </c>
      <c r="O9" s="6" t="s">
        <v>476</v>
      </c>
      <c r="P9" s="4">
        <v>26299</v>
      </c>
      <c r="Q9" t="s">
        <v>477</v>
      </c>
      <c r="R9" t="s">
        <v>446</v>
      </c>
      <c r="S9" s="5" t="s">
        <v>35</v>
      </c>
    </row>
    <row r="10" spans="1:19" ht="45" x14ac:dyDescent="0.25">
      <c r="A10" t="s">
        <v>442</v>
      </c>
      <c r="B10" t="s">
        <v>20</v>
      </c>
      <c r="C10" t="s">
        <v>21</v>
      </c>
      <c r="D10" t="s">
        <v>395</v>
      </c>
      <c r="E10" t="s">
        <v>394</v>
      </c>
      <c r="F10" t="s">
        <v>478</v>
      </c>
      <c r="G10" s="23">
        <v>80</v>
      </c>
      <c r="H10" s="24" t="s">
        <v>46</v>
      </c>
      <c r="I10" s="13" t="s">
        <v>475</v>
      </c>
      <c r="J10" s="13" t="s">
        <v>27</v>
      </c>
      <c r="K10" s="13" t="s">
        <v>28</v>
      </c>
      <c r="L10" s="13" t="s">
        <v>31</v>
      </c>
      <c r="M10" s="13" t="s">
        <v>30</v>
      </c>
      <c r="N10" s="13" t="s">
        <v>31</v>
      </c>
      <c r="O10" s="6" t="s">
        <v>476</v>
      </c>
      <c r="P10" s="4">
        <v>26299</v>
      </c>
      <c r="Q10" t="s">
        <v>479</v>
      </c>
      <c r="R10" t="s">
        <v>446</v>
      </c>
      <c r="S10" s="5" t="s">
        <v>35</v>
      </c>
    </row>
    <row r="11" spans="1:19" ht="45" x14ac:dyDescent="0.25">
      <c r="A11" t="s">
        <v>442</v>
      </c>
      <c r="B11" t="s">
        <v>20</v>
      </c>
      <c r="C11" t="s">
        <v>21</v>
      </c>
      <c r="D11" t="s">
        <v>395</v>
      </c>
      <c r="E11" t="s">
        <v>394</v>
      </c>
      <c r="F11" t="s">
        <v>480</v>
      </c>
      <c r="G11" s="23">
        <v>80</v>
      </c>
      <c r="H11" s="24" t="s">
        <v>46</v>
      </c>
      <c r="I11" s="13" t="s">
        <v>475</v>
      </c>
      <c r="J11" s="13" t="s">
        <v>27</v>
      </c>
      <c r="K11" s="13" t="s">
        <v>28</v>
      </c>
      <c r="L11" s="13" t="s">
        <v>31</v>
      </c>
      <c r="M11" s="13" t="s">
        <v>30</v>
      </c>
      <c r="N11" s="13" t="s">
        <v>31</v>
      </c>
      <c r="O11" s="6" t="s">
        <v>476</v>
      </c>
      <c r="P11" s="4">
        <v>26299</v>
      </c>
      <c r="Q11" t="s">
        <v>481</v>
      </c>
      <c r="R11" t="s">
        <v>446</v>
      </c>
      <c r="S11" s="5" t="s">
        <v>35</v>
      </c>
    </row>
    <row r="12" spans="1:19" x14ac:dyDescent="0.25">
      <c r="A12" t="s">
        <v>442</v>
      </c>
      <c r="B12" t="s">
        <v>20</v>
      </c>
      <c r="C12" t="s">
        <v>21</v>
      </c>
      <c r="D12" t="s">
        <v>326</v>
      </c>
      <c r="E12" t="s">
        <v>325</v>
      </c>
      <c r="F12" t="s">
        <v>482</v>
      </c>
      <c r="G12" s="19">
        <v>100</v>
      </c>
      <c r="H12" t="s">
        <v>417</v>
      </c>
      <c r="I12" t="s">
        <v>483</v>
      </c>
      <c r="J12" t="s">
        <v>27</v>
      </c>
      <c r="K12" t="s">
        <v>28</v>
      </c>
      <c r="L12" t="s">
        <v>29</v>
      </c>
      <c r="M12" t="s">
        <v>30</v>
      </c>
      <c r="N12" t="s">
        <v>31</v>
      </c>
      <c r="O12" t="s">
        <v>484</v>
      </c>
      <c r="P12" s="4">
        <v>42241</v>
      </c>
      <c r="Q12" t="s">
        <v>485</v>
      </c>
      <c r="R12" t="s">
        <v>446</v>
      </c>
      <c r="S12" s="5" t="s">
        <v>35</v>
      </c>
    </row>
    <row r="13" spans="1:19" x14ac:dyDescent="0.25">
      <c r="A13" t="s">
        <v>442</v>
      </c>
      <c r="B13" t="s">
        <v>20</v>
      </c>
      <c r="C13" t="s">
        <v>21</v>
      </c>
      <c r="D13" t="s">
        <v>115</v>
      </c>
      <c r="E13" t="s">
        <v>114</v>
      </c>
      <c r="F13" t="s">
        <v>486</v>
      </c>
      <c r="G13" s="19">
        <v>1000</v>
      </c>
      <c r="H13" t="s">
        <v>54</v>
      </c>
      <c r="I13" t="s">
        <v>487</v>
      </c>
      <c r="J13" t="s">
        <v>27</v>
      </c>
      <c r="K13" t="s">
        <v>28</v>
      </c>
      <c r="L13" t="s">
        <v>29</v>
      </c>
      <c r="M13" t="s">
        <v>30</v>
      </c>
      <c r="N13" t="s">
        <v>31</v>
      </c>
      <c r="O13" t="s">
        <v>488</v>
      </c>
      <c r="P13" s="4">
        <v>37232</v>
      </c>
      <c r="Q13" t="s">
        <v>489</v>
      </c>
      <c r="R13" t="s">
        <v>446</v>
      </c>
      <c r="S13" s="5" t="s">
        <v>35</v>
      </c>
    </row>
    <row r="14" spans="1:19" x14ac:dyDescent="0.25">
      <c r="A14" s="20" t="s">
        <v>442</v>
      </c>
      <c r="B14" s="20" t="s">
        <v>20</v>
      </c>
      <c r="C14" s="20" t="s">
        <v>21</v>
      </c>
      <c r="D14" s="20" t="s">
        <v>490</v>
      </c>
      <c r="E14" s="20" t="s">
        <v>491</v>
      </c>
      <c r="F14" s="20" t="s">
        <v>492</v>
      </c>
      <c r="G14" s="21">
        <v>125</v>
      </c>
      <c r="H14" s="20" t="s">
        <v>72</v>
      </c>
      <c r="I14" s="20" t="s">
        <v>493</v>
      </c>
      <c r="J14" s="20" t="s">
        <v>66</v>
      </c>
      <c r="K14" s="20" t="s">
        <v>28</v>
      </c>
      <c r="L14" s="20" t="s">
        <v>29</v>
      </c>
      <c r="M14" s="20" t="s">
        <v>30</v>
      </c>
      <c r="N14" s="20" t="s">
        <v>31</v>
      </c>
      <c r="O14" s="20"/>
      <c r="P14" s="22">
        <v>41436</v>
      </c>
      <c r="Q14" s="20" t="s">
        <v>494</v>
      </c>
      <c r="R14" s="20" t="s">
        <v>446</v>
      </c>
      <c r="S14" s="5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Feuil1</vt:lpstr>
      <vt:lpstr>Palan</vt:lpstr>
      <vt:lpstr>Pont roulant </vt:lpstr>
      <vt:lpstr>Treuil</vt:lpstr>
      <vt:lpstr>Elevateur a usage particulier</vt:lpstr>
      <vt:lpstr>Potence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BEAUGENDRE Elodie TECHSUP CHEF DEVDU</dc:creator>
  <cp:lastModifiedBy>SOULES Sandrine ADJ ADM PAL 2CL AE</cp:lastModifiedBy>
  <dcterms:created xsi:type="dcterms:W3CDTF">2025-06-02T13:34:29Z</dcterms:created>
  <dcterms:modified xsi:type="dcterms:W3CDTF">2025-06-04T12:00:45Z</dcterms:modified>
</cp:coreProperties>
</file>